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3820"/>
  <bookViews>
    <workbookView xWindow="360" yWindow="30" windowWidth="11340" windowHeight="7305" firstSheet="1" activeTab="3"/>
  </bookViews>
  <sheets>
    <sheet name="Sheet3" sheetId="15" r:id="rId1"/>
    <sheet name="Sheet5" sheetId="19" r:id="rId2"/>
    <sheet name="Sheet2" sheetId="20" r:id="rId3"/>
    <sheet name="Sheet6" sheetId="21" r:id="rId4"/>
    <sheet name="Database" sheetId="1" r:id="rId5"/>
    <sheet name="Sheet4" sheetId="18" r:id="rId6"/>
    <sheet name="Sheet1" sheetId="16" r:id="rId7"/>
  </sheets>
  <calcPr calcId="124519"/>
  <pivotCaches>
    <pivotCache cacheId="0" r:id="rId8"/>
  </pivotCaches>
  <webPublishing codePage="1252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</calcChain>
</file>

<file path=xl/sharedStrings.xml><?xml version="1.0" encoding="utf-8"?>
<sst xmlns="http://schemas.openxmlformats.org/spreadsheetml/2006/main" count="823" uniqueCount="25">
  <si>
    <t>State</t>
  </si>
  <si>
    <t>Sales $</t>
  </si>
  <si>
    <t>Washington</t>
  </si>
  <si>
    <t>Oregon</t>
  </si>
  <si>
    <t>California</t>
  </si>
  <si>
    <t>Month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</si>
  <si>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</si>
  <si>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</si>
  <si>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</si>
  <si>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</si>
  <si>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</si>
  <si>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</si>
  <si>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</si>
  <si>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</si>
  <si>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January</t>
  </si>
  <si>
    <t>Product</t>
  </si>
  <si>
    <t>Purple Mountains</t>
  </si>
  <si>
    <t>Volcano Blend</t>
  </si>
  <si>
    <t>Turkish Delight Roast</t>
  </si>
  <si>
    <t>Breakfast Blastoff</t>
  </si>
  <si>
    <t>Breakfast Blastoff Decaf</t>
  </si>
  <si>
    <t>Best Blend of Arabia</t>
  </si>
  <si>
    <t>Kona Koast</t>
  </si>
  <si>
    <t>Grand Total</t>
  </si>
  <si>
    <t>Sum of Sales $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</si>
</sst>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6" fontId="0" fillId="0" borderId="0" xfId="0" applyNumberFormat="1"/>
    <xf numFmtId="6" fontId="1" fillId="0" borderId="0" xfId="0" applyNumberFormat="1" applyFont="1"/>
    <xf numFmtId="0" fontId="0" fillId="0" borderId="1" xfId="0" applyFill="1" applyBorder="1" applyAlignment="1"/>
    <xf numFmtId="0" fontId="0" fillId="0" borderId="2" xfId="0" applyFill="1" applyBorder="1" applyAlignment="1"/>
    <xf numFmtId="0" fontId="3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pivotButton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4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0" xfId="0" applyNumberFormat="1"/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1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pivotSource>
    <c:name>[Datalist of coffees #2.xlsx]Sheet2!PivotTable1</c:name>
    <c:fmtId val="0"/>
  </c:pivotSource>
  <c:chart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</c:pivotFmts>
    <c:plotArea>
      <c:layout/>
      <c:lineChart>
        <c:grouping val="standard"/>
        <c:ser>
          <c:idx val="0"/>
          <c:order val="0"/>
          <c:tx>
            <c:strRef>
              <c:f>Sheet2!$B$21:$B$22</c:f>
              <c:strCache>
                <c:ptCount val="1"/>
                <c:pt idx="0">
                  <c:v>January</c:v>
                </c:pt>
              </c:strCache>
            </c:strRef>
          </c:tx>
          <c:marker>
            <c:symbol val="none"/>
          </c:marker>
          <c:cat>
            <c:strRef>
              <c:f>Sheet2!$A$23:$A$26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Sheet2!$B$23:$B$26</c:f>
              <c:numCache>
                <c:formatCode>General</c:formatCode>
                <c:ptCount val="3"/>
                <c:pt idx="0">
                  <c:v>1217.2494219804144</c:v>
                </c:pt>
                <c:pt idx="1">
                  <c:v>3205.4002203255482</c:v>
                </c:pt>
              </c:numCache>
            </c:numRef>
          </c:val>
        </c:ser>
        <c:ser>
          <c:idx val="1"/>
          <c:order val="1"/>
          <c:tx>
            <c:strRef>
              <c:f>Sheet2!$C$21:$C$22</c:f>
              <c:strCache>
                <c:ptCount val="1"/>
                <c:pt idx="0">
                  <c:v>February</c:v>
                </c:pt>
              </c:strCache>
            </c:strRef>
          </c:tx>
          <c:marker>
            <c:symbol val="none"/>
          </c:marker>
          <c:cat>
            <c:strRef>
              <c:f>Sheet2!$A$23:$A$26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Sheet2!$C$23:$C$26</c:f>
              <c:numCache>
                <c:formatCode>General</c:formatCode>
                <c:ptCount val="3"/>
                <c:pt idx="0">
                  <c:v>1881.2971088323629</c:v>
                </c:pt>
                <c:pt idx="1">
                  <c:v>3382.2349912716554</c:v>
                </c:pt>
                <c:pt idx="2">
                  <c:v>4015.4470735977961</c:v>
                </c:pt>
              </c:numCache>
            </c:numRef>
          </c:val>
        </c:ser>
        <c:ser>
          <c:idx val="2"/>
          <c:order val="2"/>
          <c:tx>
            <c:strRef>
              <c:f>Sheet2!$D$21:$D$22</c:f>
              <c:strCache>
                <c:ptCount val="1"/>
                <c:pt idx="0">
                  <c:v>March</c:v>
                </c:pt>
              </c:strCache>
            </c:strRef>
          </c:tx>
          <c:marker>
            <c:symbol val="none"/>
          </c:marker>
          <c:cat>
            <c:strRef>
              <c:f>Sheet2!$A$23:$A$26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Sheet2!$D$23:$D$26</c:f>
              <c:numCache>
                <c:formatCode>General</c:formatCode>
                <c:ptCount val="3"/>
                <c:pt idx="0">
                  <c:v>17052.815219427554</c:v>
                </c:pt>
                <c:pt idx="1">
                  <c:v>14292.114791355709</c:v>
                </c:pt>
                <c:pt idx="2">
                  <c:v>12856.098733113418</c:v>
                </c:pt>
              </c:numCache>
            </c:numRef>
          </c:val>
        </c:ser>
        <c:ser>
          <c:idx val="3"/>
          <c:order val="3"/>
          <c:tx>
            <c:strRef>
              <c:f>Sheet2!$E$21:$E$22</c:f>
              <c:strCache>
                <c:ptCount val="1"/>
                <c:pt idx="0">
                  <c:v>April</c:v>
                </c:pt>
              </c:strCache>
            </c:strRef>
          </c:tx>
          <c:marker>
            <c:symbol val="none"/>
          </c:marker>
          <c:cat>
            <c:strRef>
              <c:f>Sheet2!$A$23:$A$26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Sheet2!$E$23:$E$26</c:f>
              <c:numCache>
                <c:formatCode>General</c:formatCode>
                <c:ptCount val="3"/>
                <c:pt idx="0">
                  <c:v>2611.4445654465408</c:v>
                </c:pt>
                <c:pt idx="1">
                  <c:v>2194.0623347034852</c:v>
                </c:pt>
                <c:pt idx="2">
                  <c:v>1840.6902185582294</c:v>
                </c:pt>
              </c:numCache>
            </c:numRef>
          </c:val>
        </c:ser>
        <c:ser>
          <c:idx val="4"/>
          <c:order val="4"/>
          <c:tx>
            <c:strRef>
              <c:f>Sheet2!$F$21:$F$22</c:f>
              <c:strCache>
                <c:ptCount val="1"/>
                <c:pt idx="0">
                  <c:v>May</c:v>
                </c:pt>
              </c:strCache>
            </c:strRef>
          </c:tx>
          <c:marker>
            <c:symbol val="none"/>
          </c:marker>
          <c:cat>
            <c:strRef>
              <c:f>Sheet2!$A$23:$A$26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Sheet2!$F$23:$F$26</c:f>
              <c:numCache>
                <c:formatCode>General</c:formatCode>
                <c:ptCount val="3"/>
                <c:pt idx="0">
                  <c:v>1839.7165513146854</c:v>
                </c:pt>
                <c:pt idx="1">
                  <c:v>2128.4838376834482</c:v>
                </c:pt>
                <c:pt idx="2">
                  <c:v>2290.1513980517666</c:v>
                </c:pt>
              </c:numCache>
            </c:numRef>
          </c:val>
        </c:ser>
        <c:ser>
          <c:idx val="5"/>
          <c:order val="5"/>
          <c:tx>
            <c:strRef>
              <c:f>Sheet2!$G$21:$G$22</c:f>
              <c:strCache>
                <c:ptCount val="1"/>
                <c:pt idx="0">
                  <c:v>June</c:v>
                </c:pt>
              </c:strCache>
            </c:strRef>
          </c:tx>
          <c:marker>
            <c:symbol val="none"/>
          </c:marker>
          <c:cat>
            <c:strRef>
              <c:f>Sheet2!$A$23:$A$26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Sheet2!$G$23:$G$26</c:f>
              <c:numCache>
                <c:formatCode>General</c:formatCode>
                <c:ptCount val="3"/>
                <c:pt idx="0">
                  <c:v>4070.1851972677114</c:v>
                </c:pt>
                <c:pt idx="1">
                  <c:v>1995.4897269737564</c:v>
                </c:pt>
                <c:pt idx="2">
                  <c:v>2260.6981954121525</c:v>
                </c:pt>
              </c:numCache>
            </c:numRef>
          </c:val>
        </c:ser>
        <c:ser>
          <c:idx val="6"/>
          <c:order val="6"/>
          <c:tx>
            <c:strRef>
              <c:f>Sheet2!$H$21:$H$22</c:f>
              <c:strCache>
                <c:ptCount val="1"/>
                <c:pt idx="0">
                  <c:v>July</c:v>
                </c:pt>
              </c:strCache>
            </c:strRef>
          </c:tx>
          <c:marker>
            <c:symbol val="none"/>
          </c:marker>
          <c:cat>
            <c:strRef>
              <c:f>Sheet2!$A$23:$A$26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Sheet2!$H$23:$H$26</c:f>
              <c:numCache>
                <c:formatCode>General</c:formatCode>
                <c:ptCount val="3"/>
                <c:pt idx="0">
                  <c:v>3097.0591756884592</c:v>
                </c:pt>
                <c:pt idx="1">
                  <c:v>2618.3811677555295</c:v>
                </c:pt>
                <c:pt idx="2">
                  <c:v>2701.0511148714677</c:v>
                </c:pt>
              </c:numCache>
            </c:numRef>
          </c:val>
        </c:ser>
        <c:ser>
          <c:idx val="7"/>
          <c:order val="7"/>
          <c:tx>
            <c:strRef>
              <c:f>Sheet2!$I$21:$I$22</c:f>
              <c:strCache>
                <c:ptCount val="1"/>
                <c:pt idx="0">
                  <c:v>August</c:v>
                </c:pt>
              </c:strCache>
            </c:strRef>
          </c:tx>
          <c:marker>
            <c:symbol val="none"/>
          </c:marker>
          <c:cat>
            <c:strRef>
              <c:f>Sheet2!$A$23:$A$26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Sheet2!$I$23:$I$26</c:f>
              <c:numCache>
                <c:formatCode>General</c:formatCode>
                <c:ptCount val="3"/>
                <c:pt idx="0">
                  <c:v>2808.0293349794529</c:v>
                </c:pt>
                <c:pt idx="1">
                  <c:v>3203.5283802109116</c:v>
                </c:pt>
                <c:pt idx="2">
                  <c:v>2760.4894100891629</c:v>
                </c:pt>
              </c:numCache>
            </c:numRef>
          </c:val>
        </c:ser>
        <c:ser>
          <c:idx val="8"/>
          <c:order val="8"/>
          <c:tx>
            <c:strRef>
              <c:f>Sheet2!$J$21:$J$22</c:f>
              <c:strCache>
                <c:ptCount val="1"/>
                <c:pt idx="0">
                  <c:v>September</c:v>
                </c:pt>
              </c:strCache>
            </c:strRef>
          </c:tx>
          <c:marker>
            <c:symbol val="none"/>
          </c:marker>
          <c:cat>
            <c:strRef>
              <c:f>Sheet2!$A$23:$A$26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Sheet2!$J$23:$J$26</c:f>
              <c:numCache>
                <c:formatCode>General</c:formatCode>
                <c:ptCount val="3"/>
                <c:pt idx="0">
                  <c:v>2746.3342937317238</c:v>
                </c:pt>
                <c:pt idx="1">
                  <c:v>2667.1215465960981</c:v>
                </c:pt>
                <c:pt idx="2">
                  <c:v>3829.3844876562212</c:v>
                </c:pt>
              </c:numCache>
            </c:numRef>
          </c:val>
        </c:ser>
        <c:marker val="1"/>
        <c:axId val="60881920"/>
        <c:axId val="61076224"/>
      </c:lineChart>
      <c:catAx>
        <c:axId val="60881920"/>
        <c:scaling>
          <c:orientation val="minMax"/>
        </c:scaling>
        <c:axPos val="b"/>
        <c:tickLblPos val="nextTo"/>
        <c:crossAx val="61076224"/>
        <c:crosses val="autoZero"/>
        <c:auto val="1"/>
        <c:lblAlgn val="ctr"/>
        <c:lblOffset val="100"/>
      </c:catAx>
      <c:valAx>
        <c:axId val="61076224"/>
        <c:scaling>
          <c:orientation val="minMax"/>
        </c:scaling>
        <c:axPos val="l"/>
        <c:majorGridlines/>
        <c:numFmt formatCode="General" sourceLinked="1"/>
        <c:tickLblPos val="nextTo"/>
        <c:crossAx val="60881920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11" l="0.70000000000000007" r="0.70000000000000007" t="0.75000000000000011" header="0.30000000000000004" footer="0.30000000000000004"/>
    <c:pageSetup horizontalDpi="1" verticalDpi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pivotSource>
    <c:name>[Datalist of coffees #2.xlsx]Sheet6!PivotTable2</c:name>
    <c:fmtId val="0"/>
  </c:pivotSource>
  <c:chart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lineChart>
        <c:grouping val="standard"/>
        <c:ser>
          <c:idx val="0"/>
          <c:order val="0"/>
          <c:tx>
            <c:strRef>
              <c:f>Sheet6!$B$21:$B$22</c:f>
              <c:strCache>
                <c:ptCount val="1"/>
                <c:pt idx="0">
                  <c:v>California</c:v>
                </c:pt>
              </c:strCache>
            </c:strRef>
          </c:tx>
          <c:marker>
            <c:symbol val="none"/>
          </c:marker>
          <c:cat>
            <c:strRef>
              <c:f>Sheet6!$A$23:$A$32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Sheet6!$B$23:$B$32</c:f>
              <c:numCache>
                <c:formatCode>General</c:formatCode>
                <c:ptCount val="9"/>
                <c:pt idx="0">
                  <c:v>1217.2494219804144</c:v>
                </c:pt>
                <c:pt idx="1">
                  <c:v>1881.2971088323629</c:v>
                </c:pt>
                <c:pt idx="2">
                  <c:v>17052.815219427554</c:v>
                </c:pt>
                <c:pt idx="3">
                  <c:v>2611.4445654465408</c:v>
                </c:pt>
                <c:pt idx="4">
                  <c:v>1839.7165513146854</c:v>
                </c:pt>
                <c:pt idx="5">
                  <c:v>4070.1851972677114</c:v>
                </c:pt>
                <c:pt idx="6">
                  <c:v>3097.0591756884592</c:v>
                </c:pt>
                <c:pt idx="7">
                  <c:v>2808.0293349794529</c:v>
                </c:pt>
                <c:pt idx="8">
                  <c:v>2746.3342937317238</c:v>
                </c:pt>
              </c:numCache>
            </c:numRef>
          </c:val>
        </c:ser>
        <c:ser>
          <c:idx val="1"/>
          <c:order val="1"/>
          <c:tx>
            <c:strRef>
              <c:f>Sheet6!$C$21:$C$22</c:f>
              <c:strCache>
                <c:ptCount val="1"/>
                <c:pt idx="0">
                  <c:v>Oregon</c:v>
                </c:pt>
              </c:strCache>
            </c:strRef>
          </c:tx>
          <c:marker>
            <c:symbol val="none"/>
          </c:marker>
          <c:cat>
            <c:strRef>
              <c:f>Sheet6!$A$23:$A$32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Sheet6!$C$23:$C$32</c:f>
              <c:numCache>
                <c:formatCode>General</c:formatCode>
                <c:ptCount val="9"/>
                <c:pt idx="0">
                  <c:v>3205.4002203255482</c:v>
                </c:pt>
                <c:pt idx="1">
                  <c:v>3382.2349912716554</c:v>
                </c:pt>
                <c:pt idx="2">
                  <c:v>14292.114791355709</c:v>
                </c:pt>
                <c:pt idx="3">
                  <c:v>2194.0623347034852</c:v>
                </c:pt>
                <c:pt idx="4">
                  <c:v>2128.4838376834482</c:v>
                </c:pt>
                <c:pt idx="5">
                  <c:v>1995.4897269737564</c:v>
                </c:pt>
                <c:pt idx="6">
                  <c:v>2618.3811677555295</c:v>
                </c:pt>
                <c:pt idx="7">
                  <c:v>3203.5283802109116</c:v>
                </c:pt>
                <c:pt idx="8">
                  <c:v>2667.1215465960981</c:v>
                </c:pt>
              </c:numCache>
            </c:numRef>
          </c:val>
        </c:ser>
        <c:ser>
          <c:idx val="2"/>
          <c:order val="2"/>
          <c:tx>
            <c:strRef>
              <c:f>Sheet6!$D$21:$D$22</c:f>
              <c:strCache>
                <c:ptCount val="1"/>
                <c:pt idx="0">
                  <c:v>Washington</c:v>
                </c:pt>
              </c:strCache>
            </c:strRef>
          </c:tx>
          <c:marker>
            <c:symbol val="none"/>
          </c:marker>
          <c:cat>
            <c:strRef>
              <c:f>Sheet6!$A$23:$A$32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Sheet6!$D$23:$D$32</c:f>
              <c:numCache>
                <c:formatCode>General</c:formatCode>
                <c:ptCount val="9"/>
                <c:pt idx="1">
                  <c:v>4015.4470735977961</c:v>
                </c:pt>
                <c:pt idx="2">
                  <c:v>12856.098733113418</c:v>
                </c:pt>
                <c:pt idx="3">
                  <c:v>1840.6902185582294</c:v>
                </c:pt>
                <c:pt idx="4">
                  <c:v>2290.1513980517666</c:v>
                </c:pt>
                <c:pt idx="5">
                  <c:v>2260.6981954121525</c:v>
                </c:pt>
                <c:pt idx="6">
                  <c:v>2701.0511148714677</c:v>
                </c:pt>
                <c:pt idx="7">
                  <c:v>2760.4894100891629</c:v>
                </c:pt>
                <c:pt idx="8">
                  <c:v>3829.3844876562212</c:v>
                </c:pt>
              </c:numCache>
            </c:numRef>
          </c:val>
        </c:ser>
        <c:marker val="1"/>
        <c:axId val="80387456"/>
        <c:axId val="80577664"/>
      </c:lineChart>
      <c:catAx>
        <c:axId val="80387456"/>
        <c:scaling>
          <c:orientation val="minMax"/>
        </c:scaling>
        <c:axPos val="b"/>
        <c:tickLblPos val="nextTo"/>
        <c:crossAx val="80577664"/>
        <c:crosses val="autoZero"/>
        <c:auto val="1"/>
        <c:lblAlgn val="ctr"/>
        <c:lblOffset val="100"/>
      </c:catAx>
      <c:valAx>
        <c:axId val="80577664"/>
        <c:scaling>
          <c:orientation val="minMax"/>
        </c:scaling>
        <c:axPos val="l"/>
        <c:majorGridlines/>
        <c:numFmt formatCode="General" sourceLinked="1"/>
        <c:tickLblPos val="nextTo"/>
        <c:crossAx val="80387456"/>
        <c:crosses val="autoZero"/>
        <c:crossBetween val="between"/>
      </c:valAx>
    </c:plotArea>
    <c:legend>
      <c:legendPos val="r"/>
      <c:layout/>
    </c:legend>
    <c:plotVisOnly val="1"/>
    <c:dispBlanksAs val="span"/>
  </c:chart>
  <c:printSettings>
    <c:headerFooter/>
    <c:pageMargins b="0.75000000000000011" l="0.70000000000000007" r="0.70000000000000007" t="0.75000000000000011" header="0.30000000000000004" footer="0.30000000000000004"/>
    <c:pageSetup horizontalDpi="1" verticalDpi="1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pivotSource>
    <c:name>[Datalist of coffees #2.xlsx]Sheet4!PivotTable2</c:name>
    <c:fmtId val="0"/>
  </c:pivotSource>
  <c:chart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Sheet4!$B$21:$B$22</c:f>
              <c:strCache>
                <c:ptCount val="1"/>
                <c:pt idx="0">
                  <c:v>January</c:v>
                </c:pt>
              </c:strCache>
            </c:strRef>
          </c:tx>
          <c:cat>
            <c:strRef>
              <c:f>Sheet4!$A$23:$A$26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Sheet4!$B$23:$B$26</c:f>
              <c:numCache>
                <c:formatCode>General</c:formatCode>
                <c:ptCount val="3"/>
                <c:pt idx="0">
                  <c:v>1217.2494219804144</c:v>
                </c:pt>
                <c:pt idx="1">
                  <c:v>3205.4002203255482</c:v>
                </c:pt>
              </c:numCache>
            </c:numRef>
          </c:val>
        </c:ser>
        <c:ser>
          <c:idx val="1"/>
          <c:order val="1"/>
          <c:tx>
            <c:strRef>
              <c:f>Sheet4!$C$21:$C$22</c:f>
              <c:strCache>
                <c:ptCount val="1"/>
                <c:pt idx="0">
                  <c:v>February</c:v>
                </c:pt>
              </c:strCache>
            </c:strRef>
          </c:tx>
          <c:cat>
            <c:strRef>
              <c:f>Sheet4!$A$23:$A$26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Sheet4!$C$23:$C$26</c:f>
              <c:numCache>
                <c:formatCode>General</c:formatCode>
                <c:ptCount val="3"/>
                <c:pt idx="0">
                  <c:v>1881.2971088323629</c:v>
                </c:pt>
                <c:pt idx="1">
                  <c:v>3382.2349912716554</c:v>
                </c:pt>
                <c:pt idx="2">
                  <c:v>4015.4470735977961</c:v>
                </c:pt>
              </c:numCache>
            </c:numRef>
          </c:val>
        </c:ser>
        <c:ser>
          <c:idx val="2"/>
          <c:order val="2"/>
          <c:tx>
            <c:strRef>
              <c:f>Sheet4!$D$21:$D$22</c:f>
              <c:strCache>
                <c:ptCount val="1"/>
                <c:pt idx="0">
                  <c:v>March</c:v>
                </c:pt>
              </c:strCache>
            </c:strRef>
          </c:tx>
          <c:cat>
            <c:strRef>
              <c:f>Sheet4!$A$23:$A$26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Sheet4!$D$23:$D$26</c:f>
              <c:numCache>
                <c:formatCode>General</c:formatCode>
                <c:ptCount val="3"/>
                <c:pt idx="0">
                  <c:v>17052.815219427554</c:v>
                </c:pt>
                <c:pt idx="1">
                  <c:v>14292.114791355709</c:v>
                </c:pt>
                <c:pt idx="2">
                  <c:v>12856.098733113418</c:v>
                </c:pt>
              </c:numCache>
            </c:numRef>
          </c:val>
        </c:ser>
        <c:ser>
          <c:idx val="3"/>
          <c:order val="3"/>
          <c:tx>
            <c:strRef>
              <c:f>Sheet4!$E$21:$E$22</c:f>
              <c:strCache>
                <c:ptCount val="1"/>
                <c:pt idx="0">
                  <c:v>April</c:v>
                </c:pt>
              </c:strCache>
            </c:strRef>
          </c:tx>
          <c:cat>
            <c:strRef>
              <c:f>Sheet4!$A$23:$A$26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Sheet4!$E$23:$E$26</c:f>
              <c:numCache>
                <c:formatCode>General</c:formatCode>
                <c:ptCount val="3"/>
                <c:pt idx="0">
                  <c:v>2611.4445654465408</c:v>
                </c:pt>
                <c:pt idx="1">
                  <c:v>2194.0623347034852</c:v>
                </c:pt>
                <c:pt idx="2">
                  <c:v>1840.6902185582294</c:v>
                </c:pt>
              </c:numCache>
            </c:numRef>
          </c:val>
        </c:ser>
        <c:ser>
          <c:idx val="4"/>
          <c:order val="4"/>
          <c:tx>
            <c:strRef>
              <c:f>Sheet4!$F$21:$F$22</c:f>
              <c:strCache>
                <c:ptCount val="1"/>
                <c:pt idx="0">
                  <c:v>May</c:v>
                </c:pt>
              </c:strCache>
            </c:strRef>
          </c:tx>
          <c:cat>
            <c:strRef>
              <c:f>Sheet4!$A$23:$A$26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Sheet4!$F$23:$F$26</c:f>
              <c:numCache>
                <c:formatCode>General</c:formatCode>
                <c:ptCount val="3"/>
                <c:pt idx="0">
                  <c:v>1839.7165513146854</c:v>
                </c:pt>
                <c:pt idx="1">
                  <c:v>2128.4838376834482</c:v>
                </c:pt>
                <c:pt idx="2">
                  <c:v>2290.1513980517666</c:v>
                </c:pt>
              </c:numCache>
            </c:numRef>
          </c:val>
        </c:ser>
        <c:ser>
          <c:idx val="5"/>
          <c:order val="5"/>
          <c:tx>
            <c:strRef>
              <c:f>Sheet4!$G$21:$G$22</c:f>
              <c:strCache>
                <c:ptCount val="1"/>
                <c:pt idx="0">
                  <c:v>June</c:v>
                </c:pt>
              </c:strCache>
            </c:strRef>
          </c:tx>
          <c:cat>
            <c:strRef>
              <c:f>Sheet4!$A$23:$A$26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Sheet4!$G$23:$G$26</c:f>
              <c:numCache>
                <c:formatCode>General</c:formatCode>
                <c:ptCount val="3"/>
                <c:pt idx="0">
                  <c:v>4070.1851972677114</c:v>
                </c:pt>
                <c:pt idx="1">
                  <c:v>1995.4897269737564</c:v>
                </c:pt>
                <c:pt idx="2">
                  <c:v>2260.6981954121525</c:v>
                </c:pt>
              </c:numCache>
            </c:numRef>
          </c:val>
        </c:ser>
        <c:ser>
          <c:idx val="6"/>
          <c:order val="6"/>
          <c:tx>
            <c:strRef>
              <c:f>Sheet4!$H$21:$H$22</c:f>
              <c:strCache>
                <c:ptCount val="1"/>
                <c:pt idx="0">
                  <c:v>July</c:v>
                </c:pt>
              </c:strCache>
            </c:strRef>
          </c:tx>
          <c:cat>
            <c:strRef>
              <c:f>Sheet4!$A$23:$A$26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Sheet4!$H$23:$H$26</c:f>
              <c:numCache>
                <c:formatCode>General</c:formatCode>
                <c:ptCount val="3"/>
                <c:pt idx="0">
                  <c:v>3097.0591756884592</c:v>
                </c:pt>
                <c:pt idx="1">
                  <c:v>2618.3811677555295</c:v>
                </c:pt>
                <c:pt idx="2">
                  <c:v>2701.0511148714677</c:v>
                </c:pt>
              </c:numCache>
            </c:numRef>
          </c:val>
        </c:ser>
        <c:ser>
          <c:idx val="7"/>
          <c:order val="7"/>
          <c:tx>
            <c:strRef>
              <c:f>Sheet4!$I$21:$I$22</c:f>
              <c:strCache>
                <c:ptCount val="1"/>
                <c:pt idx="0">
                  <c:v>August</c:v>
                </c:pt>
              </c:strCache>
            </c:strRef>
          </c:tx>
          <c:cat>
            <c:strRef>
              <c:f>Sheet4!$A$23:$A$26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Sheet4!$I$23:$I$26</c:f>
              <c:numCache>
                <c:formatCode>General</c:formatCode>
                <c:ptCount val="3"/>
                <c:pt idx="0">
                  <c:v>2808.0293349794529</c:v>
                </c:pt>
                <c:pt idx="1">
                  <c:v>3203.5283802109116</c:v>
                </c:pt>
                <c:pt idx="2">
                  <c:v>2760.4894100891629</c:v>
                </c:pt>
              </c:numCache>
            </c:numRef>
          </c:val>
        </c:ser>
        <c:ser>
          <c:idx val="8"/>
          <c:order val="8"/>
          <c:tx>
            <c:strRef>
              <c:f>Sheet4!$J$21:$J$22</c:f>
              <c:strCache>
                <c:ptCount val="1"/>
                <c:pt idx="0">
                  <c:v>September</c:v>
                </c:pt>
              </c:strCache>
            </c:strRef>
          </c:tx>
          <c:cat>
            <c:strRef>
              <c:f>Sheet4!$A$23:$A$26</c:f>
              <c:strCache>
                <c:ptCount val="3"/>
                <c:pt idx="0">
                  <c:v>California</c:v>
                </c:pt>
                <c:pt idx="1">
                  <c:v>Oregon</c:v>
                </c:pt>
                <c:pt idx="2">
                  <c:v>Washington</c:v>
                </c:pt>
              </c:strCache>
            </c:strRef>
          </c:cat>
          <c:val>
            <c:numRef>
              <c:f>Sheet4!$J$23:$J$26</c:f>
              <c:numCache>
                <c:formatCode>General</c:formatCode>
                <c:ptCount val="3"/>
                <c:pt idx="0">
                  <c:v>2746.3342937317238</c:v>
                </c:pt>
                <c:pt idx="1">
                  <c:v>2667.1215465960981</c:v>
                </c:pt>
                <c:pt idx="2">
                  <c:v>3829.3844876562212</c:v>
                </c:pt>
              </c:numCache>
            </c:numRef>
          </c:val>
        </c:ser>
        <c:axId val="76883072"/>
        <c:axId val="76884608"/>
      </c:barChart>
      <c:catAx>
        <c:axId val="76883072"/>
        <c:scaling>
          <c:orientation val="minMax"/>
        </c:scaling>
        <c:axPos val="b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333333"/>
                </a:solidFill>
                <a:uFill>
                  <a:solidFill>
                    <a:srgbClr val="333333"/>
                  </a:solidFill>
                </a:u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6884608"/>
        <c:crosses val="autoZero"/>
        <c:lblAlgn val="ctr"/>
        <c:lblOffset val="100"/>
      </c:catAx>
      <c:valAx>
        <c:axId val="7688460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333333"/>
                </a:solidFill>
                <a:uFill>
                  <a:solidFill>
                    <a:srgbClr val="333333"/>
                  </a:solidFill>
                </a:u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6883072"/>
        <c:crossesAt val="1"/>
        <c:crossBetween val="between"/>
      </c:valAx>
    </c:plotArea>
    <c:legend>
      <c:legendPos val="r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</c:chart>
  <c:printSettings>
    <c:headerFooter/>
    <c:pageMargins b="0.75000000000000011" l="0.70000000000000007" r="0.70000000000000007" t="0.75000000000000011" header="0.30000000000000004" footer="0.30000000000000004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72600" cy="49911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810125" cy="2971800"/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phen Nelson" refreshedDate="39008.694178240738" createdVersion="1" refreshedVersion="3" recordCount="224" upgradeOnRefresh="1">
  <cacheSource type="worksheet">
    <worksheetSource ref="A1:D225" sheet="Database"/>
  </cacheSource>
  <cacheFields count="4">
    <cacheField name="Month" numFmtId="0">
      <sharedItems count="9">
        <s v="January"/>
        <s v="February"/>
        <s v="March"/>
        <s v="April"/>
        <s v="May"/>
        <s v="June"/>
        <s v="July"/>
        <s v="August"/>
        <s v="September"/>
      </sharedItems>
    </cacheField>
    <cacheField name="Product" numFmtId="0">
      <sharedItems/>
    </cacheField>
    <cacheField name="State" numFmtId="0">
      <sharedItems count="3">
        <s v="California"/>
        <s v="Oregon"/>
        <s v="Washington"/>
      </sharedItems>
    </cacheField>
    <cacheField name="Sales $" numFmtId="6">
      <sharedItems containsSemiMixedTypes="0" containsString="0" containsNumber="1" minValue="0.29051052810658007" maxValue="985.37393728401582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4">
  <r>
    <x v="0"/>
    <s v="Volcano Blend"/>
    <x v="0"/>
    <n v="63.127732183483332"/>
  </r>
  <r>
    <x v="0"/>
    <s v="Turkish Delight Roast"/>
    <x v="0"/>
    <n v="109.29030586699807"/>
  </r>
  <r>
    <x v="0"/>
    <s v="Turkish Delight Roast"/>
    <x v="1"/>
    <n v="773.06076147053761"/>
  </r>
  <r>
    <x v="0"/>
    <s v="Breakfast Blastoff"/>
    <x v="1"/>
    <n v="705.45762051351164"/>
  </r>
  <r>
    <x v="0"/>
    <s v="Best Blend of Arabia"/>
    <x v="0"/>
    <n v="221.31085526898931"/>
  </r>
  <r>
    <x v="0"/>
    <s v="Kona Koast"/>
    <x v="0"/>
    <n v="823.52052866094368"/>
  </r>
  <r>
    <x v="0"/>
    <s v="Best Blend of Arabia"/>
    <x v="1"/>
    <n v="913.70017616022722"/>
  </r>
  <r>
    <x v="0"/>
    <s v="Breakfast Blastoff Decaf"/>
    <x v="1"/>
    <n v="813.18166218127192"/>
  </r>
  <r>
    <x v="1"/>
    <s v="Breakfast Blastoff Decaf"/>
    <x v="2"/>
    <n v="797.45820641930027"/>
  </r>
  <r>
    <x v="1"/>
    <s v="Breakfast Blastoff"/>
    <x v="2"/>
    <n v="117.9769630035441"/>
  </r>
  <r>
    <x v="1"/>
    <s v="Turkish Delight Roast"/>
    <x v="0"/>
    <n v="247.34068424270328"/>
  </r>
  <r>
    <x v="1"/>
    <s v="Kona Koast"/>
    <x v="0"/>
    <n v="528.38430905005134"/>
  </r>
  <r>
    <x v="1"/>
    <s v="Best Blend of Arabia"/>
    <x v="0"/>
    <n v="229.03855228899394"/>
  </r>
  <r>
    <x v="1"/>
    <s v="Volcano Blend"/>
    <x v="0"/>
    <n v="876.53356325061441"/>
  </r>
  <r>
    <x v="1"/>
    <s v="Breakfast Blastoff Decaf"/>
    <x v="1"/>
    <n v="715.58271365261567"/>
  </r>
  <r>
    <x v="1"/>
    <s v="Breakfast Blastoff"/>
    <x v="1"/>
    <n v="943.08542128165038"/>
  </r>
  <r>
    <x v="1"/>
    <s v="Turkish Delight Roast"/>
    <x v="1"/>
    <n v="722.03729345583679"/>
  </r>
  <r>
    <x v="1"/>
    <s v="Kona Koast"/>
    <x v="1"/>
    <n v="37.066728150710659"/>
  </r>
  <r>
    <x v="1"/>
    <s v="Best Blend of Arabia"/>
    <x v="1"/>
    <n v="668.73256397751572"/>
  </r>
  <r>
    <x v="1"/>
    <s v="Volcano Blend"/>
    <x v="1"/>
    <n v="295.73027075332561"/>
  </r>
  <r>
    <x v="1"/>
    <s v="Breakfast Blastoff Decaf"/>
    <x v="2"/>
    <n v="342.77920535123241"/>
  </r>
  <r>
    <x v="1"/>
    <s v="Breakfast Blastoff"/>
    <x v="2"/>
    <n v="479.57005178898891"/>
  </r>
  <r>
    <x v="1"/>
    <s v="Turkish Delight Roast"/>
    <x v="2"/>
    <n v="193.85335007077043"/>
  </r>
  <r>
    <x v="1"/>
    <s v="Kona Koast"/>
    <x v="2"/>
    <n v="617.15477291070715"/>
  </r>
  <r>
    <x v="1"/>
    <s v="Best Blend of Arabia"/>
    <x v="2"/>
    <n v="876.60176878740435"/>
  </r>
  <r>
    <x v="1"/>
    <s v="Volcano Blend"/>
    <x v="2"/>
    <n v="590.05275526584808"/>
  </r>
  <r>
    <x v="2"/>
    <s v="Breakfast Blastoff Decaf"/>
    <x v="0"/>
    <n v="785.35198944034801"/>
  </r>
  <r>
    <x v="2"/>
    <s v="Breakfast Blastoff"/>
    <x v="0"/>
    <n v="985.37393728401582"/>
  </r>
  <r>
    <x v="2"/>
    <s v="Turkish Delight Roast"/>
    <x v="0"/>
    <n v="402.37036801577642"/>
  </r>
  <r>
    <x v="2"/>
    <s v="Kona Koast"/>
    <x v="0"/>
    <n v="744.52439671094157"/>
  </r>
  <r>
    <x v="2"/>
    <s v="Best Blend of Arabia"/>
    <x v="0"/>
    <n v="892.33321473146714"/>
  </r>
  <r>
    <x v="2"/>
    <s v="Volcano Blend"/>
    <x v="0"/>
    <n v="862.75137830039569"/>
  </r>
  <r>
    <x v="2"/>
    <s v="Breakfast Blastoff Decaf"/>
    <x v="1"/>
    <n v="831.18014340720708"/>
  </r>
  <r>
    <x v="2"/>
    <s v="Breakfast Blastoff"/>
    <x v="1"/>
    <n v="539.40173032123789"/>
  </r>
  <r>
    <x v="2"/>
    <s v="Turkish Delight Roast"/>
    <x v="1"/>
    <n v="59.485340696840971"/>
  </r>
  <r>
    <x v="2"/>
    <s v="Kona Koast"/>
    <x v="1"/>
    <n v="103.4092623246421"/>
  </r>
  <r>
    <x v="2"/>
    <s v="Best Blend of Arabia"/>
    <x v="1"/>
    <n v="597.28508790987632"/>
  </r>
  <r>
    <x v="2"/>
    <s v="Volcano Blend"/>
    <x v="1"/>
    <n v="607.83541155251646"/>
  </r>
  <r>
    <x v="2"/>
    <s v="Breakfast Blastoff Decaf"/>
    <x v="2"/>
    <n v="719.37302167270548"/>
  </r>
  <r>
    <x v="2"/>
    <s v="Breakfast Blastoff"/>
    <x v="2"/>
    <n v="524.733889135494"/>
  </r>
  <r>
    <x v="2"/>
    <s v="Turkish Delight Roast"/>
    <x v="2"/>
    <n v="322.23453222482522"/>
  </r>
  <r>
    <x v="2"/>
    <s v="Kona Koast"/>
    <x v="2"/>
    <n v="556.4434713654523"/>
  </r>
  <r>
    <x v="2"/>
    <s v="Best Blend of Arabia"/>
    <x v="2"/>
    <n v="20.444267404669869"/>
  </r>
  <r>
    <x v="2"/>
    <s v="Volcano Blend"/>
    <x v="2"/>
    <n v="1.8182818145471291"/>
  </r>
  <r>
    <x v="2"/>
    <s v="Breakfast Blastoff Decaf"/>
    <x v="0"/>
    <n v="58.150558299832952"/>
  </r>
  <r>
    <x v="2"/>
    <s v="Breakfast Blastoff"/>
    <x v="0"/>
    <n v="187.80279054639061"/>
  </r>
  <r>
    <x v="2"/>
    <s v="Turkish Delight Roast"/>
    <x v="0"/>
    <n v="131.03823307819118"/>
  </r>
  <r>
    <x v="2"/>
    <s v="Kona Koast"/>
    <x v="0"/>
    <n v="766.00929329649239"/>
  </r>
  <r>
    <x v="2"/>
    <s v="Best Blend of Arabia"/>
    <x v="0"/>
    <n v="930.2801500450239"/>
  </r>
  <r>
    <x v="2"/>
    <s v="Volcano Blend"/>
    <x v="0"/>
    <n v="914.31630418601628"/>
  </r>
  <r>
    <x v="2"/>
    <s v="Breakfast Blastoff Decaf"/>
    <x v="1"/>
    <n v="80.573541761427066"/>
  </r>
  <r>
    <x v="2"/>
    <s v="Breakfast Blastoff"/>
    <x v="1"/>
    <n v="392.78317279732545"/>
  </r>
  <r>
    <x v="2"/>
    <s v="Turkish Delight Roast"/>
    <x v="1"/>
    <n v="50.877233237267561"/>
  </r>
  <r>
    <x v="2"/>
    <s v="Kona Koast"/>
    <x v="1"/>
    <n v="484.29330312371576"/>
  </r>
  <r>
    <x v="2"/>
    <s v="Best Blend of Arabia"/>
    <x v="1"/>
    <n v="383.20000032091616"/>
  </r>
  <r>
    <x v="2"/>
    <s v="Volcano Blend"/>
    <x v="1"/>
    <n v="636.00644381189045"/>
  </r>
  <r>
    <x v="2"/>
    <s v="Breakfast Blastoff Decaf"/>
    <x v="2"/>
    <n v="0.29051052810658007"/>
  </r>
  <r>
    <x v="2"/>
    <s v="Breakfast Blastoff"/>
    <x v="2"/>
    <n v="934.70672428814703"/>
  </r>
  <r>
    <x v="2"/>
    <s v="Turkish Delight Roast"/>
    <x v="2"/>
    <n v="262.62090584065788"/>
  </r>
  <r>
    <x v="2"/>
    <s v="Kona Koast"/>
    <x v="2"/>
    <n v="552.58982302482718"/>
  </r>
  <r>
    <x v="2"/>
    <s v="Best Blend of Arabia"/>
    <x v="2"/>
    <n v="746.54320025114987"/>
  </r>
  <r>
    <x v="2"/>
    <s v="Volcano Blend"/>
    <x v="2"/>
    <n v="463.04084580161685"/>
  </r>
  <r>
    <x v="2"/>
    <s v="Breakfast Blastoff Decaf"/>
    <x v="0"/>
    <n v="192.66043514735932"/>
  </r>
  <r>
    <x v="2"/>
    <s v="Breakfast Blastoff"/>
    <x v="0"/>
    <n v="290.35623348388071"/>
  </r>
  <r>
    <x v="2"/>
    <s v="Turkish Delight Roast"/>
    <x v="0"/>
    <n v="437.55962977603025"/>
  </r>
  <r>
    <x v="2"/>
    <s v="Kona Koast"/>
    <x v="0"/>
    <n v="402.07649634738152"/>
  </r>
  <r>
    <x v="2"/>
    <s v="Best Blend of Arabia"/>
    <x v="0"/>
    <n v="628.95947050459949"/>
  </r>
  <r>
    <x v="2"/>
    <s v="Volcano Blend"/>
    <x v="0"/>
    <n v="420.53726782361412"/>
  </r>
  <r>
    <x v="2"/>
    <s v="Breakfast Blastoff Decaf"/>
    <x v="1"/>
    <n v="521.23997141404504"/>
  </r>
  <r>
    <x v="2"/>
    <s v="Breakfast Blastoff"/>
    <x v="1"/>
    <n v="829.39275928766688"/>
  </r>
  <r>
    <x v="2"/>
    <s v="Turkish Delight Roast"/>
    <x v="1"/>
    <n v="514.18437992699046"/>
  </r>
  <r>
    <x v="2"/>
    <s v="Kona Koast"/>
    <x v="1"/>
    <n v="574.3593811948067"/>
  </r>
  <r>
    <x v="2"/>
    <s v="Best Blend of Arabia"/>
    <x v="1"/>
    <n v="447.10183358051302"/>
  </r>
  <r>
    <x v="2"/>
    <s v="Volcano Blend"/>
    <x v="1"/>
    <n v="313.4543484114962"/>
  </r>
  <r>
    <x v="2"/>
    <s v="Breakfast Blastoff Decaf"/>
    <x v="2"/>
    <n v="961.02184768844711"/>
  </r>
  <r>
    <x v="2"/>
    <s v="Breakfast Blastoff"/>
    <x v="2"/>
    <n v="664.898155650695"/>
  </r>
  <r>
    <x v="2"/>
    <s v="Turkish Delight Roast"/>
    <x v="2"/>
    <n v="19.745900447848186"/>
  </r>
  <r>
    <x v="2"/>
    <s v="Kona Koast"/>
    <x v="2"/>
    <n v="319.5734572821616"/>
  </r>
  <r>
    <x v="2"/>
    <s v="Best Blend of Arabia"/>
    <x v="2"/>
    <n v="268.55755258627312"/>
  </r>
  <r>
    <x v="2"/>
    <s v="Volcano Blend"/>
    <x v="2"/>
    <n v="62.742209196441578"/>
  </r>
  <r>
    <x v="2"/>
    <s v="Breakfast Blastoff Decaf"/>
    <x v="0"/>
    <n v="366.99464831372387"/>
  </r>
  <r>
    <x v="2"/>
    <s v="Breakfast Blastoff"/>
    <x v="0"/>
    <n v="596.94493409670542"/>
  </r>
  <r>
    <x v="2"/>
    <s v="Turkish Delight Roast"/>
    <x v="0"/>
    <n v="910.86298765793663"/>
  </r>
  <r>
    <x v="2"/>
    <s v="Kona Koast"/>
    <x v="0"/>
    <n v="821.1567632369638"/>
  </r>
  <r>
    <x v="2"/>
    <s v="Best Blend of Arabia"/>
    <x v="0"/>
    <n v="418.07610304071829"/>
  </r>
  <r>
    <x v="2"/>
    <s v="Volcano Blend"/>
    <x v="0"/>
    <n v="307.13345900797327"/>
  </r>
  <r>
    <x v="2"/>
    <s v="Breakfast Blastoff Decaf"/>
    <x v="1"/>
    <n v="310.01809282704505"/>
  </r>
  <r>
    <x v="2"/>
    <s v="Breakfast Blastoff"/>
    <x v="1"/>
    <n v="174.83438722294142"/>
  </r>
  <r>
    <x v="2"/>
    <s v="Turkish Delight Roast"/>
    <x v="1"/>
    <n v="956.66546217365078"/>
  </r>
  <r>
    <x v="2"/>
    <s v="Kona Koast"/>
    <x v="1"/>
    <n v="667.45349845504268"/>
  </r>
  <r>
    <x v="2"/>
    <s v="Best Blend of Arabia"/>
    <x v="1"/>
    <n v="300.24336833093514"/>
  </r>
  <r>
    <x v="2"/>
    <s v="Volcano Blend"/>
    <x v="1"/>
    <n v="154.71048127835641"/>
  </r>
  <r>
    <x v="2"/>
    <s v="Breakfast Blastoff Decaf"/>
    <x v="2"/>
    <n v="275.18018842629567"/>
  </r>
  <r>
    <x v="2"/>
    <s v="Breakfast Blastoff"/>
    <x v="2"/>
    <n v="409.65574236211967"/>
  </r>
  <r>
    <x v="2"/>
    <s v="Turkish Delight Roast"/>
    <x v="2"/>
    <n v="485.45365605620907"/>
  </r>
  <r>
    <x v="2"/>
    <s v="Kona Koast"/>
    <x v="2"/>
    <n v="24.473551050719689"/>
  </r>
  <r>
    <x v="2"/>
    <s v="Best Blend of Arabia"/>
    <x v="2"/>
    <n v="318.16014765008902"/>
  </r>
  <r>
    <x v="2"/>
    <s v="Volcano Blend"/>
    <x v="2"/>
    <n v="802.02691569920148"/>
  </r>
  <r>
    <x v="2"/>
    <s v="Breakfast Blastoff Decaf"/>
    <x v="0"/>
    <n v="36.199710999354373"/>
  </r>
  <r>
    <x v="2"/>
    <s v="Breakfast Blastoff"/>
    <x v="0"/>
    <n v="834.03474516875326"/>
  </r>
  <r>
    <x v="2"/>
    <s v="Turkish Delight Roast"/>
    <x v="0"/>
    <n v="963.32401012440448"/>
  </r>
  <r>
    <x v="2"/>
    <s v="Kona Koast"/>
    <x v="0"/>
    <n v="928.35513557671436"/>
  </r>
  <r>
    <x v="2"/>
    <s v="Best Blend of Arabia"/>
    <x v="0"/>
    <n v="777.23424139884867"/>
  </r>
  <r>
    <x v="2"/>
    <s v="Volcano Blend"/>
    <x v="0"/>
    <n v="60.046333787698416"/>
  </r>
  <r>
    <x v="2"/>
    <s v="Breakfast Blastoff Decaf"/>
    <x v="1"/>
    <n v="692.66792504304988"/>
  </r>
  <r>
    <x v="2"/>
    <s v="Breakfast Blastoff"/>
    <x v="1"/>
    <n v="745.04777951026119"/>
  </r>
  <r>
    <x v="2"/>
    <s v="Turkish Delight Roast"/>
    <x v="1"/>
    <n v="145.92371972714568"/>
  </r>
  <r>
    <x v="2"/>
    <s v="Kona Koast"/>
    <x v="1"/>
    <n v="629.49550172937484"/>
  </r>
  <r>
    <x v="2"/>
    <s v="Best Blend of Arabia"/>
    <x v="1"/>
    <n v="925.06110280081418"/>
  </r>
  <r>
    <x v="2"/>
    <s v="Volcano Blend"/>
    <x v="1"/>
    <n v="623.93012717671081"/>
  </r>
  <r>
    <x v="2"/>
    <s v="Breakfast Blastoff Decaf"/>
    <x v="2"/>
    <n v="969.88040241161855"/>
  </r>
  <r>
    <x v="2"/>
    <s v="Breakfast Blastoff"/>
    <x v="2"/>
    <n v="349.79304614374041"/>
  </r>
  <r>
    <x v="2"/>
    <s v="Turkish Delight Roast"/>
    <x v="2"/>
    <n v="363.7723804691604"/>
  </r>
  <r>
    <x v="2"/>
    <s v="Kona Koast"/>
    <x v="2"/>
    <n v="899.50892030070588"/>
  </r>
  <r>
    <x v="2"/>
    <s v="Best Blend of Arabia"/>
    <x v="2"/>
    <n v="481.08698884826231"/>
  </r>
  <r>
    <x v="2"/>
    <s v="Volcano Blend"/>
    <x v="2"/>
    <n v="75.728197491227832"/>
  </r>
  <r>
    <x v="3"/>
    <s v="Breakfast Blastoff Decaf"/>
    <x v="0"/>
    <n v="469.78835557492005"/>
  </r>
  <r>
    <x v="3"/>
    <s v="Breakfast Blastoff"/>
    <x v="0"/>
    <n v="638.41334127961863"/>
  </r>
  <r>
    <x v="3"/>
    <s v="Turkish Delight Roast"/>
    <x v="0"/>
    <n v="623.23921865071873"/>
  </r>
  <r>
    <x v="3"/>
    <s v="Kona Koast"/>
    <x v="0"/>
    <n v="274.74570310309599"/>
  </r>
  <r>
    <x v="3"/>
    <s v="Best Blend of Arabia"/>
    <x v="0"/>
    <n v="88.87726572718168"/>
  </r>
  <r>
    <x v="3"/>
    <s v="Volcano Blend"/>
    <x v="0"/>
    <n v="516.38068111100563"/>
  </r>
  <r>
    <x v="3"/>
    <s v="Breakfast Blastoff Decaf"/>
    <x v="1"/>
    <n v="294.52011299552618"/>
  </r>
  <r>
    <x v="3"/>
    <s v="Breakfast Blastoff"/>
    <x v="1"/>
    <n v="94.409267587315611"/>
  </r>
  <r>
    <x v="3"/>
    <s v="Turkish Delight Roast"/>
    <x v="1"/>
    <n v="804.79837110841254"/>
  </r>
  <r>
    <x v="3"/>
    <s v="Kona Koast"/>
    <x v="1"/>
    <n v="889.39536176437014"/>
  </r>
  <r>
    <x v="3"/>
    <s v="Best Blend of Arabia"/>
    <x v="1"/>
    <n v="92.536278844917334"/>
  </r>
  <r>
    <x v="3"/>
    <s v="Volcano Blend"/>
    <x v="1"/>
    <n v="18.402942402943268"/>
  </r>
  <r>
    <x v="3"/>
    <s v="Breakfast Blastoff Decaf"/>
    <x v="2"/>
    <n v="236.95079652079153"/>
  </r>
  <r>
    <x v="3"/>
    <s v="Breakfast Blastoff"/>
    <x v="2"/>
    <n v="122.80982800669716"/>
  </r>
  <r>
    <x v="3"/>
    <s v="Turkish Delight Roast"/>
    <x v="2"/>
    <n v="105.59081468991582"/>
  </r>
  <r>
    <x v="3"/>
    <s v="Kona Koast"/>
    <x v="2"/>
    <n v="617.69185058364883"/>
  </r>
  <r>
    <x v="3"/>
    <s v="Best Blend of Arabia"/>
    <x v="2"/>
    <n v="400.30388819243632"/>
  </r>
  <r>
    <x v="3"/>
    <s v="Volcano Blend"/>
    <x v="2"/>
    <n v="357.34304056473974"/>
  </r>
  <r>
    <x v="4"/>
    <s v="Breakfast Blastoff Decaf"/>
    <x v="0"/>
    <n v="409.69245761831144"/>
  </r>
  <r>
    <x v="4"/>
    <s v="Breakfast Blastoff"/>
    <x v="0"/>
    <n v="29.859700438149339"/>
  </r>
  <r>
    <x v="4"/>
    <s v="Turkish Delight Roast"/>
    <x v="0"/>
    <n v="912.74991674608816"/>
  </r>
  <r>
    <x v="4"/>
    <s v="Kona Koast"/>
    <x v="0"/>
    <n v="22.481545493317377"/>
  </r>
  <r>
    <x v="4"/>
    <s v="Best Blend of Arabia"/>
    <x v="0"/>
    <n v="235.77813760308297"/>
  </r>
  <r>
    <x v="4"/>
    <s v="Volcano Blend"/>
    <x v="0"/>
    <n v="229.15479341573609"/>
  </r>
  <r>
    <x v="4"/>
    <s v="Breakfast Blastoff Decaf"/>
    <x v="1"/>
    <n v="64.96278874237737"/>
  </r>
  <r>
    <x v="4"/>
    <s v="Breakfast Blastoff"/>
    <x v="1"/>
    <n v="195.48245818119025"/>
  </r>
  <r>
    <x v="4"/>
    <s v="Turkish Delight Roast"/>
    <x v="1"/>
    <n v="505.82015108340886"/>
  </r>
  <r>
    <x v="4"/>
    <s v="Kona Koast"/>
    <x v="1"/>
    <n v="358.92141778199169"/>
  </r>
  <r>
    <x v="4"/>
    <s v="Best Blend of Arabia"/>
    <x v="1"/>
    <n v="874.50672442517339"/>
  </r>
  <r>
    <x v="4"/>
    <s v="Volcano Blend"/>
    <x v="1"/>
    <n v="128.79029746930649"/>
  </r>
  <r>
    <x v="4"/>
    <s v="Breakfast Blastoff Decaf"/>
    <x v="2"/>
    <n v="520.34223858853147"/>
  </r>
  <r>
    <x v="4"/>
    <s v="Breakfast Blastoff"/>
    <x v="2"/>
    <n v="365.14420811148199"/>
  </r>
  <r>
    <x v="4"/>
    <s v="Turkish Delight Roast"/>
    <x v="2"/>
    <n v="89.111919099040364"/>
  </r>
  <r>
    <x v="4"/>
    <s v="Kona Koast"/>
    <x v="2"/>
    <n v="489.11492316516012"/>
  </r>
  <r>
    <x v="4"/>
    <s v="Best Blend of Arabia"/>
    <x v="2"/>
    <n v="195.06107158633768"/>
  </r>
  <r>
    <x v="4"/>
    <s v="Volcano Blend"/>
    <x v="2"/>
    <n v="631.37703750121511"/>
  </r>
  <r>
    <x v="5"/>
    <s v="Breakfast Blastoff Decaf"/>
    <x v="0"/>
    <n v="581.60920716194914"/>
  </r>
  <r>
    <x v="5"/>
    <s v="Breakfast Blastoff"/>
    <x v="0"/>
    <n v="845.76879343324413"/>
  </r>
  <r>
    <x v="5"/>
    <s v="Turkish Delight Roast"/>
    <x v="0"/>
    <n v="676.34534948044961"/>
  </r>
  <r>
    <x v="5"/>
    <s v="Kona Koast"/>
    <x v="0"/>
    <n v="916.3748960215803"/>
  </r>
  <r>
    <x v="5"/>
    <s v="Best Blend of Arabia"/>
    <x v="0"/>
    <n v="704.57712681057853"/>
  </r>
  <r>
    <x v="5"/>
    <s v="Volcano Blend"/>
    <x v="0"/>
    <n v="345.50982435990949"/>
  </r>
  <r>
    <x v="5"/>
    <s v="Breakfast Blastoff Decaf"/>
    <x v="1"/>
    <n v="752.34984460348403"/>
  </r>
  <r>
    <x v="5"/>
    <s v="Breakfast Blastoff"/>
    <x v="1"/>
    <n v="140.81583310300428"/>
  </r>
  <r>
    <x v="5"/>
    <s v="Turkish Delight Roast"/>
    <x v="1"/>
    <n v="461.5839204904151"/>
  </r>
  <r>
    <x v="5"/>
    <s v="Kona Koast"/>
    <x v="1"/>
    <n v="455.20449222828938"/>
  </r>
  <r>
    <x v="5"/>
    <s v="Best Blend of Arabia"/>
    <x v="1"/>
    <n v="42.892309547064357"/>
  </r>
  <r>
    <x v="5"/>
    <s v="Volcano Blend"/>
    <x v="1"/>
    <n v="142.6433270014993"/>
  </r>
  <r>
    <x v="5"/>
    <s v="Breakfast Blastoff Decaf"/>
    <x v="2"/>
    <n v="887.00767220568457"/>
  </r>
  <r>
    <x v="5"/>
    <s v="Breakfast Blastoff"/>
    <x v="2"/>
    <n v="491.23938339695974"/>
  </r>
  <r>
    <x v="5"/>
    <s v="Turkish Delight Roast"/>
    <x v="2"/>
    <n v="285.11343150076152"/>
  </r>
  <r>
    <x v="5"/>
    <s v="Kona Koast"/>
    <x v="2"/>
    <n v="239.21943963713966"/>
  </r>
  <r>
    <x v="5"/>
    <s v="Best Blend of Arabia"/>
    <x v="2"/>
    <n v="320.49197155930108"/>
  </r>
  <r>
    <x v="5"/>
    <s v="Volcano Blend"/>
    <x v="2"/>
    <n v="37.626297112305807"/>
  </r>
  <r>
    <x v="6"/>
    <s v="Breakfast Blastoff Decaf"/>
    <x v="0"/>
    <n v="668.08916578205401"/>
  </r>
  <r>
    <x v="6"/>
    <s v="Breakfast Blastoff"/>
    <x v="0"/>
    <n v="693.89006882152148"/>
  </r>
  <r>
    <x v="6"/>
    <s v="Turkish Delight Roast"/>
    <x v="0"/>
    <n v="797.32217402377171"/>
  </r>
  <r>
    <x v="6"/>
    <s v="Kona Koast"/>
    <x v="0"/>
    <n v="155.14694741871793"/>
  </r>
  <r>
    <x v="6"/>
    <s v="Best Blend of Arabia"/>
    <x v="0"/>
    <n v="429.65063997118767"/>
  </r>
  <r>
    <x v="6"/>
    <s v="Volcano Blend"/>
    <x v="0"/>
    <n v="352.96017967120628"/>
  </r>
  <r>
    <x v="6"/>
    <s v="Breakfast Blastoff Decaf"/>
    <x v="1"/>
    <n v="733.3138095476628"/>
  </r>
  <r>
    <x v="6"/>
    <s v="Breakfast Blastoff"/>
    <x v="1"/>
    <n v="923.97940380347006"/>
  </r>
  <r>
    <x v="6"/>
    <s v="Turkish Delight Roast"/>
    <x v="1"/>
    <n v="359.44306270333823"/>
  </r>
  <r>
    <x v="6"/>
    <s v="Kona Koast"/>
    <x v="1"/>
    <n v="146.2403651488562"/>
  </r>
  <r>
    <x v="6"/>
    <s v="Best Blend of Arabia"/>
    <x v="1"/>
    <n v="33.977055620454166"/>
  </r>
  <r>
    <x v="6"/>
    <s v="Volcano Blend"/>
    <x v="1"/>
    <n v="421.42747093174779"/>
  </r>
  <r>
    <x v="6"/>
    <s v="Breakfast Blastoff Decaf"/>
    <x v="2"/>
    <n v="271.40400132915852"/>
  </r>
  <r>
    <x v="6"/>
    <s v="Breakfast Blastoff"/>
    <x v="2"/>
    <n v="435.63892225317892"/>
  </r>
  <r>
    <x v="6"/>
    <s v="Turkish Delight Roast"/>
    <x v="2"/>
    <n v="314.66539344273679"/>
  </r>
  <r>
    <x v="6"/>
    <s v="Kona Koast"/>
    <x v="2"/>
    <n v="315.02178987209237"/>
  </r>
  <r>
    <x v="6"/>
    <s v="Best Blend of Arabia"/>
    <x v="2"/>
    <n v="728.5435738835331"/>
  </r>
  <r>
    <x v="6"/>
    <s v="Volcano Blend"/>
    <x v="2"/>
    <n v="635.77743409076822"/>
  </r>
  <r>
    <x v="7"/>
    <s v="Breakfast Blastoff Decaf"/>
    <x v="0"/>
    <n v="962.06548142090082"/>
  </r>
  <r>
    <x v="7"/>
    <s v="Breakfast Blastoff"/>
    <x v="0"/>
    <n v="95.796641505294659"/>
  </r>
  <r>
    <x v="7"/>
    <s v="Turkish Delight Roast"/>
    <x v="0"/>
    <n v="789.91923977989995"/>
  </r>
  <r>
    <x v="7"/>
    <s v="Kona Koast"/>
    <x v="0"/>
    <n v="236.71031909142616"/>
  </r>
  <r>
    <x v="7"/>
    <s v="Best Blend of Arabia"/>
    <x v="0"/>
    <n v="345.66362881343872"/>
  </r>
  <r>
    <x v="7"/>
    <s v="Volcano Blend"/>
    <x v="0"/>
    <n v="377.87402436849237"/>
  </r>
  <r>
    <x v="7"/>
    <s v="Breakfast Blastoff Decaf"/>
    <x v="1"/>
    <n v="874.54200076987206"/>
  </r>
  <r>
    <x v="7"/>
    <s v="Breakfast Blastoff"/>
    <x v="1"/>
    <n v="522.20407583420706"/>
  </r>
  <r>
    <x v="7"/>
    <s v="Turkish Delight Roast"/>
    <x v="1"/>
    <n v="472.58918881972266"/>
  </r>
  <r>
    <x v="7"/>
    <s v="Kona Koast"/>
    <x v="1"/>
    <n v="470.61883696435649"/>
  </r>
  <r>
    <x v="7"/>
    <s v="Best Blend of Arabia"/>
    <x v="1"/>
    <n v="767.90705571529497"/>
  </r>
  <r>
    <x v="7"/>
    <s v="Volcano Blend"/>
    <x v="1"/>
    <n v="95.667222107458372"/>
  </r>
  <r>
    <x v="7"/>
    <s v="Breakfast Blastoff Decaf"/>
    <x v="2"/>
    <n v="925.44081199569496"/>
  </r>
  <r>
    <x v="7"/>
    <s v="Breakfast Blastoff"/>
    <x v="2"/>
    <n v="704.28349756907107"/>
  </r>
  <r>
    <x v="7"/>
    <s v="Turkish Delight Roast"/>
    <x v="2"/>
    <n v="567.26533747091401"/>
  </r>
  <r>
    <x v="7"/>
    <s v="Kona Koast"/>
    <x v="2"/>
    <n v="235.79105098611652"/>
  </r>
  <r>
    <x v="7"/>
    <s v="Best Blend of Arabia"/>
    <x v="2"/>
    <n v="58.505961575502141"/>
  </r>
  <r>
    <x v="7"/>
    <s v="Volcano Blend"/>
    <x v="2"/>
    <n v="269.20275049186438"/>
  </r>
  <r>
    <x v="8"/>
    <s v="Breakfast Blastoff Decaf"/>
    <x v="0"/>
    <n v="504.07531524224589"/>
  </r>
  <r>
    <x v="8"/>
    <s v="Breakfast Blastoff"/>
    <x v="0"/>
    <n v="432.50882186094651"/>
  </r>
  <r>
    <x v="8"/>
    <s v="Turkish Delight Roast"/>
    <x v="0"/>
    <n v="176.20351055467708"/>
  </r>
  <r>
    <x v="8"/>
    <s v="Kona Koast"/>
    <x v="0"/>
    <n v="528.12141717223415"/>
  </r>
  <r>
    <x v="8"/>
    <s v="Best Blend of Arabia"/>
    <x v="0"/>
    <n v="222.87324053061087"/>
  </r>
  <r>
    <x v="8"/>
    <s v="Volcano Blend"/>
    <x v="0"/>
    <n v="882.55198837100954"/>
  </r>
  <r>
    <x v="8"/>
    <s v="Breakfast Blastoff Decaf"/>
    <x v="1"/>
    <n v="424.72217330535324"/>
  </r>
  <r>
    <x v="8"/>
    <s v="Breakfast Blastoff"/>
    <x v="1"/>
    <n v="405.76602711689122"/>
  </r>
  <r>
    <x v="8"/>
    <s v="Turkish Delight Roast"/>
    <x v="1"/>
    <n v="790.7490566142252"/>
  </r>
  <r>
    <x v="8"/>
    <s v="Kona Koast"/>
    <x v="1"/>
    <n v="924.42610555934016"/>
  </r>
  <r>
    <x v="8"/>
    <s v="Best Blend of Arabia"/>
    <x v="1"/>
    <n v="117.80724827907108"/>
  </r>
  <r>
    <x v="8"/>
    <s v="Volcano Blend"/>
    <x v="1"/>
    <n v="3.6509357212173299"/>
  </r>
  <r>
    <x v="8"/>
    <s v="Breakfast Blastoff Decaf"/>
    <x v="2"/>
    <n v="470.42971474415521"/>
  </r>
  <r>
    <x v="8"/>
    <s v="Breakfast Blastoff"/>
    <x v="2"/>
    <n v="867.23517033602343"/>
  </r>
  <r>
    <x v="8"/>
    <s v="Turkish Delight Roast"/>
    <x v="2"/>
    <n v="908.63157209013946"/>
  </r>
  <r>
    <x v="8"/>
    <s v="Kona Koast"/>
    <x v="2"/>
    <n v="682.08916776665433"/>
  </r>
  <r>
    <x v="8"/>
    <s v="Best Blend of Arabia"/>
    <x v="2"/>
    <n v="294.59719334642108"/>
  </r>
  <r>
    <x v="8"/>
    <s v="Volcano Blend"/>
    <x v="2"/>
    <n v="606.401669372827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 chartFormat="1">
  <location ref="A21:K26" firstHeaderRow="1" firstDataRow="2" firstDataCol="1"/>
  <pivotFields count="4">
    <pivotField axis="axisCol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dataField="1" compact="0" outline="0" subtotalTop="0" showAll="0" includeNewItemsInFilter="1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0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Sales $" fld="3" baseField="0" baseItem="0"/>
  </dataFields>
  <chartFormats count="9">
    <chartFormat chart="0" format="0" series="1">
      <pivotArea type="data" outline="0" fieldPosition="0">
        <references count="1"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0" count="1" selected="0">
            <x v="5"/>
          </reference>
        </references>
      </pivotArea>
    </chartFormat>
    <chartFormat chart="0" format="6" series="1">
      <pivotArea type="data" outline="0" fieldPosition="0">
        <references count="1">
          <reference field="0" count="1" selected="0">
            <x v="6"/>
          </reference>
        </references>
      </pivotArea>
    </chartFormat>
    <chartFormat chart="0" format="7" series="1">
      <pivotArea type="data" outline="0" fieldPosition="0">
        <references count="1">
          <reference field="0" count="1" selected="0">
            <x v="7"/>
          </reference>
        </references>
      </pivotArea>
    </chartFormat>
    <chartFormat chart="0" format="8" series="1">
      <pivotArea type="data" outline="0" fieldPosition="0">
        <references count="1">
          <reference field="0" count="1" selected="0">
            <x v="8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0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 chartFormat="1">
  <location ref="A21:E32" firstHeaderRow="1" firstDataRow="2" firstDataCol="1"/>
  <pivotFields count="4"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compact="0" outline="0" subtotalTop="0" showAll="0" includeNewItemsInFilter="1"/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dataField="1" compact="0" numFmtId="6" outline="0" subtotalTop="0" showAll="0" includeNewItemsInFilter="1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 of Sales $" fld="3" baseField="0" baseItem="0"/>
  </dataFields>
  <chartFormats count="3">
    <chartFormat chart="0" format="0" series="1">
      <pivotArea type="data" outline="0" fieldPosition="0">
        <references count="1"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2" count="1" selected="0">
            <x v="2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2" cacheId="0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 chartFormat="1">
  <location ref="A21:K26" firstHeaderRow="1" firstDataRow="2" firstDataCol="1"/>
  <pivotFields count="4">
    <pivotField axis="axisCol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dataField="1" compact="0" numFmtId="6" outline="0" subtotalTop="0" showAll="0" includeNewItemsInFilter="1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0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Sales $" fld="3" baseField="0" baseItem="0"/>
  </dataFields>
  <chartFormats count="9">
    <chartFormat chart="0" format="0" series="1">
      <pivotArea type="data" outline="0" fieldPosition="0">
        <references count="1"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0" count="1" selected="0">
            <x v="5"/>
          </reference>
        </references>
      </pivotArea>
    </chartFormat>
    <chartFormat chart="0" format="6" series="1">
      <pivotArea type="data" outline="0" fieldPosition="0">
        <references count="1">
          <reference field="0" count="1" selected="0">
            <x v="6"/>
          </reference>
        </references>
      </pivotArea>
    </chartFormat>
    <chartFormat chart="0" format="7" series="1">
      <pivotArea type="data" outline="0" fieldPosition="0">
        <references count="1">
          <reference field="0" count="1" selected="0">
            <x v="7"/>
          </reference>
        </references>
      </pivotArea>
    </chartFormat>
    <chartFormat chart="0" format="8" series="1">
      <pivotArea type="data" outline="0" fieldPosition="0">
        <references count="1">
          <reference field="0" count="1" selected="0">
            <x v="8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>
  <location ref="A1:K6" firstHeaderRow="1" firstDataRow="2" firstDataCol="1"/>
  <pivotFields count="4">
    <pivotField axis="axisCol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dataField="1" compact="0" numFmtId="6" outline="0" subtotalTop="0" showAll="0" includeNewItemsInFilter="1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0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Sales $" fld="3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sqref="A1:D26"/>
    </sheetView>
  </sheetViews>
  <sheetFormatPr defaultRowHeight="12.75"/>
  <cols>
    <col min="1" max="1" width="10" bestFit="1" customWidth="1"/>
    <col min="2" max="2" width="15.5703125" bestFit="1" customWidth="1"/>
    <col min="3" max="3" width="10.85546875" bestFit="1" customWidth="1"/>
    <col min="4" max="4" width="12" bestFit="1" customWidth="1"/>
  </cols>
  <sheetData>
    <row r="1" spans="1:4" ht="13.5" thickBot="1">
      <c r="A1" s="5" t="s">
        <v>5</v>
      </c>
      <c r="B1" s="5" t="s">
        <v>15</v>
      </c>
      <c r="C1" s="5" t="s">
        <v>0</v>
      </c>
      <c r="D1" s="5" t="s">
        <v>1</v>
      </c>
    </row>
    <row r="2" spans="1:4">
      <c r="A2" s="3" t="s">
        <v>13</v>
      </c>
      <c r="B2" s="3" t="s">
        <v>16</v>
      </c>
      <c r="C2" s="3" t="s">
        <v>3</v>
      </c>
      <c r="D2" s="3">
        <v>680.02965609149248</v>
      </c>
    </row>
    <row r="3" spans="1:4">
      <c r="A3" s="3" t="s">
        <v>14</v>
      </c>
      <c r="B3" s="3" t="s">
        <v>16</v>
      </c>
      <c r="C3" s="3" t="s">
        <v>3</v>
      </c>
      <c r="D3" s="3">
        <v>241.1600684526185</v>
      </c>
    </row>
    <row r="4" spans="1:4">
      <c r="A4" s="3" t="s">
        <v>12</v>
      </c>
      <c r="B4" s="3" t="s">
        <v>16</v>
      </c>
      <c r="C4" s="3" t="s">
        <v>3</v>
      </c>
      <c r="D4" s="3">
        <v>762.28362892922542</v>
      </c>
    </row>
    <row r="5" spans="1:4">
      <c r="A5" s="3" t="s">
        <v>11</v>
      </c>
      <c r="B5" s="3" t="s">
        <v>16</v>
      </c>
      <c r="C5" s="3" t="s">
        <v>3</v>
      </c>
      <c r="D5" s="3">
        <v>276.16522004642354</v>
      </c>
    </row>
    <row r="6" spans="1:4">
      <c r="A6" s="3" t="s">
        <v>10</v>
      </c>
      <c r="B6" s="3" t="s">
        <v>16</v>
      </c>
      <c r="C6" s="3" t="s">
        <v>3</v>
      </c>
      <c r="D6" s="3">
        <v>99.678259743227088</v>
      </c>
    </row>
    <row r="7" spans="1:4">
      <c r="A7" s="3" t="s">
        <v>9</v>
      </c>
      <c r="B7" s="3" t="s">
        <v>16</v>
      </c>
      <c r="C7" s="3" t="s">
        <v>3</v>
      </c>
      <c r="D7" s="3">
        <v>106.87136778379819</v>
      </c>
    </row>
    <row r="8" spans="1:4">
      <c r="A8" s="3" t="s">
        <v>8</v>
      </c>
      <c r="B8" s="3" t="s">
        <v>16</v>
      </c>
      <c r="C8" s="3" t="s">
        <v>3</v>
      </c>
      <c r="D8" s="3">
        <v>556.11233127210278</v>
      </c>
    </row>
    <row r="9" spans="1:4">
      <c r="A9" s="3" t="s">
        <v>7</v>
      </c>
      <c r="B9" s="3" t="s">
        <v>16</v>
      </c>
      <c r="C9" s="3" t="s">
        <v>3</v>
      </c>
      <c r="D9" s="3">
        <v>592.51780009370941</v>
      </c>
    </row>
    <row r="10" spans="1:4">
      <c r="A10" s="3" t="s">
        <v>6</v>
      </c>
      <c r="B10" s="3" t="s">
        <v>16</v>
      </c>
      <c r="C10" s="3" t="s">
        <v>3</v>
      </c>
      <c r="D10" s="3">
        <v>61.697834601788401</v>
      </c>
    </row>
    <row r="11" spans="1:4">
      <c r="A11" s="3" t="s">
        <v>7</v>
      </c>
      <c r="B11" s="3" t="s">
        <v>16</v>
      </c>
      <c r="C11" s="3" t="s">
        <v>3</v>
      </c>
      <c r="D11" s="3">
        <v>600.37397349002504</v>
      </c>
    </row>
    <row r="12" spans="1:4">
      <c r="A12" s="3" t="s">
        <v>7</v>
      </c>
      <c r="B12" s="3" t="s">
        <v>16</v>
      </c>
      <c r="C12" s="3" t="s">
        <v>3</v>
      </c>
      <c r="D12" s="3">
        <v>76.711589958805334</v>
      </c>
    </row>
    <row r="13" spans="1:4">
      <c r="A13" s="3" t="s">
        <v>7</v>
      </c>
      <c r="B13" s="3" t="s">
        <v>16</v>
      </c>
      <c r="C13" s="3" t="s">
        <v>3</v>
      </c>
      <c r="D13" s="3">
        <v>68.084958978272596</v>
      </c>
    </row>
    <row r="14" spans="1:4">
      <c r="A14" s="3" t="s">
        <v>7</v>
      </c>
      <c r="B14" s="3" t="s">
        <v>16</v>
      </c>
      <c r="C14" s="3" t="s">
        <v>3</v>
      </c>
      <c r="D14" s="3">
        <v>544.03446094213507</v>
      </c>
    </row>
    <row r="15" spans="1:4">
      <c r="A15" s="3" t="s">
        <v>13</v>
      </c>
      <c r="B15" s="3" t="s">
        <v>16</v>
      </c>
      <c r="C15" s="3" t="s">
        <v>2</v>
      </c>
      <c r="D15" s="3">
        <v>282.24327585741139</v>
      </c>
    </row>
    <row r="16" spans="1:4">
      <c r="A16" s="3" t="s">
        <v>12</v>
      </c>
      <c r="B16" s="3" t="s">
        <v>16</v>
      </c>
      <c r="C16" s="3" t="s">
        <v>2</v>
      </c>
      <c r="D16" s="3">
        <v>592.18812122722397</v>
      </c>
    </row>
    <row r="17" spans="1:4">
      <c r="A17" s="3" t="s">
        <v>11</v>
      </c>
      <c r="B17" s="3" t="s">
        <v>16</v>
      </c>
      <c r="C17" s="3" t="s">
        <v>2</v>
      </c>
      <c r="D17" s="3">
        <v>113.18180255887799</v>
      </c>
    </row>
    <row r="18" spans="1:4">
      <c r="A18" s="3" t="s">
        <v>10</v>
      </c>
      <c r="B18" s="3" t="s">
        <v>16</v>
      </c>
      <c r="C18" s="3" t="s">
        <v>2</v>
      </c>
      <c r="D18" s="3">
        <v>864.34369639294584</v>
      </c>
    </row>
    <row r="19" spans="1:4">
      <c r="A19" s="3" t="s">
        <v>9</v>
      </c>
      <c r="B19" s="3" t="s">
        <v>16</v>
      </c>
      <c r="C19" s="3" t="s">
        <v>2</v>
      </c>
      <c r="D19" s="3">
        <v>928.99112873691683</v>
      </c>
    </row>
    <row r="20" spans="1:4">
      <c r="A20" s="3" t="s">
        <v>8</v>
      </c>
      <c r="B20" s="3" t="s">
        <v>16</v>
      </c>
      <c r="C20" s="3" t="s">
        <v>2</v>
      </c>
      <c r="D20" s="3">
        <v>714.99087375863371</v>
      </c>
    </row>
    <row r="21" spans="1:4">
      <c r="A21" s="3" t="s">
        <v>7</v>
      </c>
      <c r="B21" s="3" t="s">
        <v>16</v>
      </c>
      <c r="C21" s="3" t="s">
        <v>2</v>
      </c>
      <c r="D21" s="3">
        <v>784.56554166406909</v>
      </c>
    </row>
    <row r="22" spans="1:4">
      <c r="A22" s="3" t="s">
        <v>7</v>
      </c>
      <c r="B22" s="3" t="s">
        <v>16</v>
      </c>
      <c r="C22" s="3" t="s">
        <v>2</v>
      </c>
      <c r="D22" s="3">
        <v>228.65756435793739</v>
      </c>
    </row>
    <row r="23" spans="1:4">
      <c r="A23" s="3" t="s">
        <v>7</v>
      </c>
      <c r="B23" s="3" t="s">
        <v>16</v>
      </c>
      <c r="C23" s="3" t="s">
        <v>2</v>
      </c>
      <c r="D23" s="3">
        <v>488.71556721274436</v>
      </c>
    </row>
    <row r="24" spans="1:4">
      <c r="A24" s="3" t="s">
        <v>7</v>
      </c>
      <c r="B24" s="3" t="s">
        <v>16</v>
      </c>
      <c r="C24" s="3" t="s">
        <v>2</v>
      </c>
      <c r="D24" s="3">
        <v>154.70185527106929</v>
      </c>
    </row>
    <row r="25" spans="1:4">
      <c r="A25" s="3" t="s">
        <v>6</v>
      </c>
      <c r="B25" s="3" t="s">
        <v>16</v>
      </c>
      <c r="C25" s="3" t="s">
        <v>2</v>
      </c>
      <c r="D25" s="3">
        <v>869.12273586569836</v>
      </c>
    </row>
    <row r="26" spans="1:4" ht="13.5" thickBot="1">
      <c r="A26" s="4" t="s">
        <v>7</v>
      </c>
      <c r="B26" s="4" t="s">
        <v>16</v>
      </c>
      <c r="C26" s="4" t="s">
        <v>2</v>
      </c>
      <c r="D26" s="4">
        <v>859.2128211552963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1:K26"/>
  <sheetViews>
    <sheetView workbookViewId="0">
      <selection activeCell="A21" sqref="A21"/>
    </sheetView>
  </sheetViews>
  <sheetFormatPr defaultRowHeight="12.75"/>
  <cols>
    <col min="1" max="1" width="13.85546875" bestFit="1" customWidth="1"/>
    <col min="2" max="11" width="12" bestFit="1" customWidth="1"/>
  </cols>
  <sheetData>
    <row r="21" spans="1:11">
      <c r="A21" s="9" t="s">
        <v>24</v>
      </c>
      <c r="B21" s="9" t="s">
        <v>5</v>
      </c>
      <c r="C21" s="7"/>
      <c r="D21" s="7"/>
      <c r="E21" s="7"/>
      <c r="F21" s="7"/>
      <c r="G21" s="7"/>
      <c r="H21" s="7"/>
      <c r="I21" s="7"/>
      <c r="J21" s="7"/>
      <c r="K21" s="8"/>
    </row>
    <row r="22" spans="1:11">
      <c r="A22" s="9" t="s">
        <v>0</v>
      </c>
      <c r="B22" s="6" t="s">
        <v>14</v>
      </c>
      <c r="C22" s="10" t="s">
        <v>6</v>
      </c>
      <c r="D22" s="10" t="s">
        <v>7</v>
      </c>
      <c r="E22" s="10" t="s">
        <v>8</v>
      </c>
      <c r="F22" s="10" t="s">
        <v>9</v>
      </c>
      <c r="G22" s="10" t="s">
        <v>10</v>
      </c>
      <c r="H22" s="10" t="s">
        <v>11</v>
      </c>
      <c r="I22" s="10" t="s">
        <v>12</v>
      </c>
      <c r="J22" s="10" t="s">
        <v>13</v>
      </c>
      <c r="K22" s="11" t="s">
        <v>23</v>
      </c>
    </row>
    <row r="23" spans="1:11">
      <c r="A23" s="6" t="s">
        <v>4</v>
      </c>
      <c r="B23" s="14">
        <v>1217.2494219804144</v>
      </c>
      <c r="C23" s="15">
        <v>1881.2971088323629</v>
      </c>
      <c r="D23" s="15">
        <v>17052.815219427554</v>
      </c>
      <c r="E23" s="15">
        <v>2611.4445654465408</v>
      </c>
      <c r="F23" s="15">
        <v>1839.7165513146854</v>
      </c>
      <c r="G23" s="15">
        <v>4070.1851972677114</v>
      </c>
      <c r="H23" s="15">
        <v>3097.0591756884592</v>
      </c>
      <c r="I23" s="15">
        <v>2808.0293349794529</v>
      </c>
      <c r="J23" s="15">
        <v>2746.3342937317238</v>
      </c>
      <c r="K23" s="16">
        <v>37324.130868668908</v>
      </c>
    </row>
    <row r="24" spans="1:11">
      <c r="A24" s="12" t="s">
        <v>3</v>
      </c>
      <c r="B24" s="17">
        <v>3205.4002203255482</v>
      </c>
      <c r="C24" s="18">
        <v>3382.2349912716554</v>
      </c>
      <c r="D24" s="18">
        <v>14292.114791355709</v>
      </c>
      <c r="E24" s="18">
        <v>2194.0623347034852</v>
      </c>
      <c r="F24" s="18">
        <v>2128.4838376834482</v>
      </c>
      <c r="G24" s="18">
        <v>1995.4897269737564</v>
      </c>
      <c r="H24" s="18">
        <v>2618.3811677555295</v>
      </c>
      <c r="I24" s="18">
        <v>3203.5283802109116</v>
      </c>
      <c r="J24" s="18">
        <v>2667.1215465960981</v>
      </c>
      <c r="K24" s="19">
        <v>35686.816996876143</v>
      </c>
    </row>
    <row r="25" spans="1:11">
      <c r="A25" s="12" t="s">
        <v>2</v>
      </c>
      <c r="B25" s="17"/>
      <c r="C25" s="18">
        <v>4015.4470735977961</v>
      </c>
      <c r="D25" s="18">
        <v>12856.098733113418</v>
      </c>
      <c r="E25" s="18">
        <v>1840.6902185582294</v>
      </c>
      <c r="F25" s="18">
        <v>2290.1513980517666</v>
      </c>
      <c r="G25" s="18">
        <v>2260.6981954121525</v>
      </c>
      <c r="H25" s="18">
        <v>2701.0511148714677</v>
      </c>
      <c r="I25" s="18">
        <v>2760.4894100891629</v>
      </c>
      <c r="J25" s="18">
        <v>3829.3844876562212</v>
      </c>
      <c r="K25" s="19">
        <v>32554.010631350215</v>
      </c>
    </row>
    <row r="26" spans="1:11">
      <c r="A26" s="13" t="s">
        <v>23</v>
      </c>
      <c r="B26" s="20">
        <v>4422.6496423059625</v>
      </c>
      <c r="C26" s="21">
        <v>9278.9791737018149</v>
      </c>
      <c r="D26" s="21">
        <v>44201.028743896677</v>
      </c>
      <c r="E26" s="21">
        <v>6646.1971187082554</v>
      </c>
      <c r="F26" s="21">
        <v>6258.3517870498999</v>
      </c>
      <c r="G26" s="21">
        <v>8326.373119653621</v>
      </c>
      <c r="H26" s="21">
        <v>8416.4914583154568</v>
      </c>
      <c r="I26" s="21">
        <v>8772.0471252795269</v>
      </c>
      <c r="J26" s="21">
        <v>9242.8403279840441</v>
      </c>
      <c r="K26" s="22">
        <v>105564.95849689527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1:E32"/>
  <sheetViews>
    <sheetView tabSelected="1" workbookViewId="0">
      <selection activeCell="A21" sqref="A21"/>
    </sheetView>
  </sheetViews>
  <sheetFormatPr defaultRowHeight="12.75"/>
  <cols>
    <col min="1" max="1" width="13.85546875" bestFit="1" customWidth="1"/>
    <col min="2" max="5" width="12" bestFit="1" customWidth="1"/>
  </cols>
  <sheetData>
    <row r="21" spans="1:5">
      <c r="A21" s="9" t="s">
        <v>24</v>
      </c>
      <c r="B21" s="9" t="s">
        <v>0</v>
      </c>
      <c r="C21" s="7"/>
      <c r="D21" s="7"/>
      <c r="E21" s="8"/>
    </row>
    <row r="22" spans="1:5">
      <c r="A22" s="9" t="s">
        <v>5</v>
      </c>
      <c r="B22" s="6" t="s">
        <v>4</v>
      </c>
      <c r="C22" s="10" t="s">
        <v>3</v>
      </c>
      <c r="D22" s="10" t="s">
        <v>2</v>
      </c>
      <c r="E22" s="11" t="s">
        <v>23</v>
      </c>
    </row>
    <row r="23" spans="1:5">
      <c r="A23" s="6" t="s">
        <v>14</v>
      </c>
      <c r="B23" s="14">
        <v>1217.2494219804144</v>
      </c>
      <c r="C23" s="15">
        <v>3205.4002203255482</v>
      </c>
      <c r="D23" s="15"/>
      <c r="E23" s="16">
        <v>4422.6496423059625</v>
      </c>
    </row>
    <row r="24" spans="1:5">
      <c r="A24" s="12" t="s">
        <v>6</v>
      </c>
      <c r="B24" s="17">
        <v>1881.2971088323629</v>
      </c>
      <c r="C24" s="18">
        <v>3382.2349912716554</v>
      </c>
      <c r="D24" s="18">
        <v>4015.4470735977961</v>
      </c>
      <c r="E24" s="19">
        <v>9278.9791737018149</v>
      </c>
    </row>
    <row r="25" spans="1:5">
      <c r="A25" s="12" t="s">
        <v>7</v>
      </c>
      <c r="B25" s="17">
        <v>17052.815219427554</v>
      </c>
      <c r="C25" s="18">
        <v>14292.114791355709</v>
      </c>
      <c r="D25" s="18">
        <v>12856.098733113418</v>
      </c>
      <c r="E25" s="19">
        <v>44201.028743896677</v>
      </c>
    </row>
    <row r="26" spans="1:5">
      <c r="A26" s="12" t="s">
        <v>8</v>
      </c>
      <c r="B26" s="17">
        <v>2611.4445654465408</v>
      </c>
      <c r="C26" s="18">
        <v>2194.0623347034852</v>
      </c>
      <c r="D26" s="18">
        <v>1840.6902185582294</v>
      </c>
      <c r="E26" s="19">
        <v>6646.1971187082554</v>
      </c>
    </row>
    <row r="27" spans="1:5">
      <c r="A27" s="12" t="s">
        <v>9</v>
      </c>
      <c r="B27" s="17">
        <v>1839.7165513146854</v>
      </c>
      <c r="C27" s="18">
        <v>2128.4838376834482</v>
      </c>
      <c r="D27" s="18">
        <v>2290.1513980517666</v>
      </c>
      <c r="E27" s="19">
        <v>6258.3517870498999</v>
      </c>
    </row>
    <row r="28" spans="1:5">
      <c r="A28" s="12" t="s">
        <v>10</v>
      </c>
      <c r="B28" s="17">
        <v>4070.1851972677114</v>
      </c>
      <c r="C28" s="18">
        <v>1995.4897269737564</v>
      </c>
      <c r="D28" s="18">
        <v>2260.6981954121525</v>
      </c>
      <c r="E28" s="19">
        <v>8326.373119653621</v>
      </c>
    </row>
    <row r="29" spans="1:5">
      <c r="A29" s="12" t="s">
        <v>11</v>
      </c>
      <c r="B29" s="17">
        <v>3097.0591756884592</v>
      </c>
      <c r="C29" s="18">
        <v>2618.3811677555295</v>
      </c>
      <c r="D29" s="18">
        <v>2701.0511148714677</v>
      </c>
      <c r="E29" s="19">
        <v>8416.4914583154568</v>
      </c>
    </row>
    <row r="30" spans="1:5">
      <c r="A30" s="12" t="s">
        <v>12</v>
      </c>
      <c r="B30" s="17">
        <v>2808.0293349794529</v>
      </c>
      <c r="C30" s="18">
        <v>3203.5283802109116</v>
      </c>
      <c r="D30" s="18">
        <v>2760.4894100891629</v>
      </c>
      <c r="E30" s="19">
        <v>8772.0471252795269</v>
      </c>
    </row>
    <row r="31" spans="1:5">
      <c r="A31" s="12" t="s">
        <v>13</v>
      </c>
      <c r="B31" s="17">
        <v>2746.3342937317238</v>
      </c>
      <c r="C31" s="18">
        <v>2667.1215465960981</v>
      </c>
      <c r="D31" s="18">
        <v>3829.3844876562212</v>
      </c>
      <c r="E31" s="19">
        <v>9242.8403279840441</v>
      </c>
    </row>
    <row r="32" spans="1:5">
      <c r="A32" s="13" t="s">
        <v>23</v>
      </c>
      <c r="B32" s="20">
        <v>37324.130868668908</v>
      </c>
      <c r="C32" s="21">
        <v>35686.816996876143</v>
      </c>
      <c r="D32" s="21">
        <v>32554.010631350215</v>
      </c>
      <c r="E32" s="22">
        <v>105564.95849689527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25"/>
  <sheetViews>
    <sheetView workbookViewId="0">
      <selection sqref="A1:D225"/>
    </sheetView>
  </sheetViews>
  <sheetFormatPr defaultRowHeight="12.75"/>
  <cols>
    <col min="1" max="1" width="10" bestFit="1" customWidth="1"/>
    <col min="2" max="2" width="21.140625" bestFit="1" customWidth="1"/>
    <col min="3" max="3" width="10.85546875" bestFit="1" customWidth="1"/>
    <col min="5" max="5" width="11.7109375" bestFit="1" customWidth="1"/>
  </cols>
  <sheetData>
    <row r="1" spans="1:4">
      <c r="A1" t="s">
        <v>5</v>
      </c>
      <c r="B1" t="s">
        <v>15</v>
      </c>
      <c r="C1" t="s">
        <v>0</v>
      </c>
      <c r="D1" t="s">
        <v>1</v>
      </c>
    </row>
    <row r="2" spans="1:4">
      <c r="A2" t="s">
        <v>14</v>
      </c>
      <c r="B2" t="s">
        <v>17</v>
      </c>
      <c r="C2" t="s">
        <v>4</v>
      </c>
      <c r="D2" s="2">
        <f ca="1">RAND()*1000</f>
        <v>556.92245455667353</v>
      </c>
    </row>
    <row r="3" spans="1:4">
      <c r="A3" t="s">
        <v>14</v>
      </c>
      <c r="B3" t="s">
        <v>18</v>
      </c>
      <c r="C3" t="s">
        <v>4</v>
      </c>
      <c r="D3" s="2">
        <f t="shared" ref="D3:D66" ca="1" si="0">RAND()*1000</f>
        <v>237.12446327851833</v>
      </c>
    </row>
    <row r="4" spans="1:4">
      <c r="A4" t="s">
        <v>14</v>
      </c>
      <c r="B4" t="s">
        <v>18</v>
      </c>
      <c r="C4" t="s">
        <v>3</v>
      </c>
      <c r="D4" s="2">
        <f t="shared" ca="1" si="0"/>
        <v>624.88925104703515</v>
      </c>
    </row>
    <row r="5" spans="1:4">
      <c r="A5" t="s">
        <v>14</v>
      </c>
      <c r="B5" t="s">
        <v>19</v>
      </c>
      <c r="C5" t="s">
        <v>3</v>
      </c>
      <c r="D5" s="2">
        <f t="shared" ca="1" si="0"/>
        <v>442.00501246705511</v>
      </c>
    </row>
    <row r="6" spans="1:4">
      <c r="A6" t="s">
        <v>14</v>
      </c>
      <c r="B6" t="s">
        <v>21</v>
      </c>
      <c r="C6" t="s">
        <v>4</v>
      </c>
      <c r="D6" s="2">
        <f t="shared" ca="1" si="0"/>
        <v>214.14177485710528</v>
      </c>
    </row>
    <row r="7" spans="1:4">
      <c r="A7" t="s">
        <v>14</v>
      </c>
      <c r="B7" t="s">
        <v>22</v>
      </c>
      <c r="C7" t="s">
        <v>4</v>
      </c>
      <c r="D7" s="2">
        <f t="shared" ca="1" si="0"/>
        <v>511.50501453818964</v>
      </c>
    </row>
    <row r="8" spans="1:4">
      <c r="A8" t="s">
        <v>14</v>
      </c>
      <c r="B8" t="s">
        <v>21</v>
      </c>
      <c r="C8" t="s">
        <v>3</v>
      </c>
      <c r="D8" s="2">
        <f t="shared" ca="1" si="0"/>
        <v>190.31396478970231</v>
      </c>
    </row>
    <row r="9" spans="1:4">
      <c r="A9" t="s">
        <v>14</v>
      </c>
      <c r="B9" t="s">
        <v>20</v>
      </c>
      <c r="C9" t="s">
        <v>3</v>
      </c>
      <c r="D9" s="2">
        <f t="shared" ca="1" si="0"/>
        <v>808.9825943015851</v>
      </c>
    </row>
    <row r="10" spans="1:4">
      <c r="A10" t="s">
        <v>6</v>
      </c>
      <c r="B10" t="s">
        <v>20</v>
      </c>
      <c r="C10" t="s">
        <v>2</v>
      </c>
      <c r="D10" s="2">
        <f t="shared" ca="1" si="0"/>
        <v>211.07447363408659</v>
      </c>
    </row>
    <row r="11" spans="1:4">
      <c r="A11" t="s">
        <v>6</v>
      </c>
      <c r="B11" t="s">
        <v>19</v>
      </c>
      <c r="C11" t="s">
        <v>2</v>
      </c>
      <c r="D11" s="2">
        <f t="shared" ca="1" si="0"/>
        <v>663.97260786592403</v>
      </c>
    </row>
    <row r="12" spans="1:4">
      <c r="A12" t="s">
        <v>6</v>
      </c>
      <c r="B12" t="s">
        <v>18</v>
      </c>
      <c r="C12" t="s">
        <v>4</v>
      </c>
      <c r="D12" s="2">
        <f t="shared" ca="1" si="0"/>
        <v>857.84648009946545</v>
      </c>
    </row>
    <row r="13" spans="1:4">
      <c r="A13" t="s">
        <v>6</v>
      </c>
      <c r="B13" t="s">
        <v>22</v>
      </c>
      <c r="C13" t="s">
        <v>4</v>
      </c>
      <c r="D13" s="2">
        <f t="shared" ca="1" si="0"/>
        <v>778.57397436895769</v>
      </c>
    </row>
    <row r="14" spans="1:4">
      <c r="A14" t="s">
        <v>6</v>
      </c>
      <c r="B14" t="s">
        <v>21</v>
      </c>
      <c r="C14" t="s">
        <v>4</v>
      </c>
      <c r="D14" s="2">
        <f t="shared" ca="1" si="0"/>
        <v>245.18201572346877</v>
      </c>
    </row>
    <row r="15" spans="1:4">
      <c r="A15" t="s">
        <v>6</v>
      </c>
      <c r="B15" t="s">
        <v>17</v>
      </c>
      <c r="C15" t="s">
        <v>4</v>
      </c>
      <c r="D15" s="2">
        <f t="shared" ca="1" si="0"/>
        <v>230.90843476680689</v>
      </c>
    </row>
    <row r="16" spans="1:4">
      <c r="A16" t="s">
        <v>6</v>
      </c>
      <c r="B16" t="s">
        <v>20</v>
      </c>
      <c r="C16" t="s">
        <v>3</v>
      </c>
      <c r="D16" s="2">
        <f t="shared" ca="1" si="0"/>
        <v>171.24043486183461</v>
      </c>
    </row>
    <row r="17" spans="1:4">
      <c r="A17" t="s">
        <v>6</v>
      </c>
      <c r="B17" t="s">
        <v>19</v>
      </c>
      <c r="C17" t="s">
        <v>3</v>
      </c>
      <c r="D17" s="2">
        <f t="shared" ca="1" si="0"/>
        <v>382.27204521846312</v>
      </c>
    </row>
    <row r="18" spans="1:4">
      <c r="A18" t="s">
        <v>6</v>
      </c>
      <c r="B18" t="s">
        <v>18</v>
      </c>
      <c r="C18" t="s">
        <v>3</v>
      </c>
      <c r="D18" s="2">
        <f t="shared" ca="1" si="0"/>
        <v>297.17023066092565</v>
      </c>
    </row>
    <row r="19" spans="1:4">
      <c r="A19" t="s">
        <v>6</v>
      </c>
      <c r="B19" t="s">
        <v>22</v>
      </c>
      <c r="C19" t="s">
        <v>3</v>
      </c>
      <c r="D19" s="2">
        <f t="shared" ca="1" si="0"/>
        <v>511.15269111081307</v>
      </c>
    </row>
    <row r="20" spans="1:4">
      <c r="A20" t="s">
        <v>6</v>
      </c>
      <c r="B20" t="s">
        <v>21</v>
      </c>
      <c r="C20" t="s">
        <v>3</v>
      </c>
      <c r="D20" s="2">
        <f t="shared" ca="1" si="0"/>
        <v>683.65900621149137</v>
      </c>
    </row>
    <row r="21" spans="1:4">
      <c r="A21" t="s">
        <v>6</v>
      </c>
      <c r="B21" t="s">
        <v>17</v>
      </c>
      <c r="C21" t="s">
        <v>3</v>
      </c>
      <c r="D21" s="2">
        <f t="shared" ca="1" si="0"/>
        <v>931.454027459484</v>
      </c>
    </row>
    <row r="22" spans="1:4">
      <c r="A22" t="s">
        <v>6</v>
      </c>
      <c r="B22" t="s">
        <v>20</v>
      </c>
      <c r="C22" t="s">
        <v>2</v>
      </c>
      <c r="D22" s="2">
        <f t="shared" ca="1" si="0"/>
        <v>307.05571250493159</v>
      </c>
    </row>
    <row r="23" spans="1:4">
      <c r="A23" t="s">
        <v>6</v>
      </c>
      <c r="B23" t="s">
        <v>19</v>
      </c>
      <c r="C23" t="s">
        <v>2</v>
      </c>
      <c r="D23" s="2">
        <f t="shared" ca="1" si="0"/>
        <v>472.07027190636717</v>
      </c>
    </row>
    <row r="24" spans="1:4">
      <c r="A24" t="s">
        <v>6</v>
      </c>
      <c r="B24" t="s">
        <v>18</v>
      </c>
      <c r="C24" t="s">
        <v>2</v>
      </c>
      <c r="D24" s="2">
        <f t="shared" ca="1" si="0"/>
        <v>535.6522791682263</v>
      </c>
    </row>
    <row r="25" spans="1:4">
      <c r="A25" t="s">
        <v>6</v>
      </c>
      <c r="B25" t="s">
        <v>22</v>
      </c>
      <c r="C25" t="s">
        <v>2</v>
      </c>
      <c r="D25" s="2">
        <f t="shared" ca="1" si="0"/>
        <v>358.64914964385088</v>
      </c>
    </row>
    <row r="26" spans="1:4">
      <c r="A26" t="s">
        <v>6</v>
      </c>
      <c r="B26" t="s">
        <v>21</v>
      </c>
      <c r="C26" t="s">
        <v>2</v>
      </c>
      <c r="D26" s="2">
        <f t="shared" ca="1" si="0"/>
        <v>248.2102072769683</v>
      </c>
    </row>
    <row r="27" spans="1:4">
      <c r="A27" t="s">
        <v>6</v>
      </c>
      <c r="B27" t="s">
        <v>17</v>
      </c>
      <c r="C27" t="s">
        <v>2</v>
      </c>
      <c r="D27" s="2">
        <f t="shared" ca="1" si="0"/>
        <v>686.87136871191365</v>
      </c>
    </row>
    <row r="28" spans="1:4">
      <c r="A28" t="s">
        <v>7</v>
      </c>
      <c r="B28" t="s">
        <v>20</v>
      </c>
      <c r="C28" t="s">
        <v>4</v>
      </c>
      <c r="D28" s="2">
        <f t="shared" ca="1" si="0"/>
        <v>179.34658711717157</v>
      </c>
    </row>
    <row r="29" spans="1:4">
      <c r="A29" t="s">
        <v>7</v>
      </c>
      <c r="B29" t="s">
        <v>19</v>
      </c>
      <c r="C29" t="s">
        <v>4</v>
      </c>
      <c r="D29" s="2">
        <f t="shared" ca="1" si="0"/>
        <v>756.44923291407861</v>
      </c>
    </row>
    <row r="30" spans="1:4">
      <c r="A30" t="s">
        <v>7</v>
      </c>
      <c r="B30" t="s">
        <v>18</v>
      </c>
      <c r="C30" t="s">
        <v>4</v>
      </c>
      <c r="D30" s="2">
        <f t="shared" ca="1" si="0"/>
        <v>428.37037835330796</v>
      </c>
    </row>
    <row r="31" spans="1:4">
      <c r="A31" t="s">
        <v>7</v>
      </c>
      <c r="B31" t="s">
        <v>22</v>
      </c>
      <c r="C31" t="s">
        <v>4</v>
      </c>
      <c r="D31" s="2">
        <f t="shared" ca="1" si="0"/>
        <v>180.69960519453733</v>
      </c>
    </row>
    <row r="32" spans="1:4">
      <c r="A32" t="s">
        <v>7</v>
      </c>
      <c r="B32" t="s">
        <v>21</v>
      </c>
      <c r="C32" t="s">
        <v>4</v>
      </c>
      <c r="D32" s="2">
        <f t="shared" ca="1" si="0"/>
        <v>993.45690779019606</v>
      </c>
    </row>
    <row r="33" spans="1:4">
      <c r="A33" t="s">
        <v>7</v>
      </c>
      <c r="B33" t="s">
        <v>17</v>
      </c>
      <c r="C33" t="s">
        <v>4</v>
      </c>
      <c r="D33" s="2">
        <f t="shared" ca="1" si="0"/>
        <v>801.6589477310041</v>
      </c>
    </row>
    <row r="34" spans="1:4">
      <c r="A34" t="s">
        <v>7</v>
      </c>
      <c r="B34" t="s">
        <v>20</v>
      </c>
      <c r="C34" t="s">
        <v>3</v>
      </c>
      <c r="D34" s="2">
        <f t="shared" ca="1" si="0"/>
        <v>421.81396916252646</v>
      </c>
    </row>
    <row r="35" spans="1:4">
      <c r="A35" t="s">
        <v>7</v>
      </c>
      <c r="B35" t="s">
        <v>19</v>
      </c>
      <c r="C35" t="s">
        <v>3</v>
      </c>
      <c r="D35" s="2">
        <f t="shared" ca="1" si="0"/>
        <v>606.23614864748515</v>
      </c>
    </row>
    <row r="36" spans="1:4">
      <c r="A36" t="s">
        <v>7</v>
      </c>
      <c r="B36" t="s">
        <v>18</v>
      </c>
      <c r="C36" t="s">
        <v>3</v>
      </c>
      <c r="D36" s="2">
        <f t="shared" ca="1" si="0"/>
        <v>433.01026977960078</v>
      </c>
    </row>
    <row r="37" spans="1:4">
      <c r="A37" t="s">
        <v>7</v>
      </c>
      <c r="B37" t="s">
        <v>22</v>
      </c>
      <c r="C37" t="s">
        <v>3</v>
      </c>
      <c r="D37" s="2">
        <f t="shared" ca="1" si="0"/>
        <v>633.77183032730761</v>
      </c>
    </row>
    <row r="38" spans="1:4">
      <c r="A38" t="s">
        <v>7</v>
      </c>
      <c r="B38" t="s">
        <v>21</v>
      </c>
      <c r="C38" t="s">
        <v>3</v>
      </c>
      <c r="D38" s="2">
        <f t="shared" ca="1" si="0"/>
        <v>1.9905222877580897</v>
      </c>
    </row>
    <row r="39" spans="1:4">
      <c r="A39" t="s">
        <v>7</v>
      </c>
      <c r="B39" t="s">
        <v>17</v>
      </c>
      <c r="C39" t="s">
        <v>3</v>
      </c>
      <c r="D39" s="2">
        <f t="shared" ca="1" si="0"/>
        <v>450.60546414110036</v>
      </c>
    </row>
    <row r="40" spans="1:4">
      <c r="A40" t="s">
        <v>7</v>
      </c>
      <c r="B40" t="s">
        <v>20</v>
      </c>
      <c r="C40" t="s">
        <v>2</v>
      </c>
      <c r="D40" s="2">
        <f t="shared" ca="1" si="0"/>
        <v>445.05640065116302</v>
      </c>
    </row>
    <row r="41" spans="1:4">
      <c r="A41" t="s">
        <v>7</v>
      </c>
      <c r="B41" t="s">
        <v>19</v>
      </c>
      <c r="C41" t="s">
        <v>2</v>
      </c>
      <c r="D41" s="2">
        <f t="shared" ca="1" si="0"/>
        <v>332.37124691434519</v>
      </c>
    </row>
    <row r="42" spans="1:4">
      <c r="A42" t="s">
        <v>7</v>
      </c>
      <c r="B42" t="s">
        <v>18</v>
      </c>
      <c r="C42" t="s">
        <v>2</v>
      </c>
      <c r="D42" s="2">
        <f t="shared" ca="1" si="0"/>
        <v>681.67393203311133</v>
      </c>
    </row>
    <row r="43" spans="1:4">
      <c r="A43" t="s">
        <v>7</v>
      </c>
      <c r="B43" t="s">
        <v>22</v>
      </c>
      <c r="C43" t="s">
        <v>2</v>
      </c>
      <c r="D43" s="2">
        <f t="shared" ca="1" si="0"/>
        <v>67.545851438764799</v>
      </c>
    </row>
    <row r="44" spans="1:4">
      <c r="A44" t="s">
        <v>7</v>
      </c>
      <c r="B44" t="s">
        <v>21</v>
      </c>
      <c r="C44" t="s">
        <v>2</v>
      </c>
      <c r="D44" s="2">
        <f t="shared" ca="1" si="0"/>
        <v>947.21699006623396</v>
      </c>
    </row>
    <row r="45" spans="1:4">
      <c r="A45" t="s">
        <v>7</v>
      </c>
      <c r="B45" t="s">
        <v>17</v>
      </c>
      <c r="C45" t="s">
        <v>2</v>
      </c>
      <c r="D45" s="2">
        <f t="shared" ca="1" si="0"/>
        <v>640.48510058097997</v>
      </c>
    </row>
    <row r="46" spans="1:4">
      <c r="A46" t="s">
        <v>7</v>
      </c>
      <c r="B46" t="s">
        <v>20</v>
      </c>
      <c r="C46" t="s">
        <v>4</v>
      </c>
      <c r="D46" s="2">
        <f t="shared" ca="1" si="0"/>
        <v>804.58193775795996</v>
      </c>
    </row>
    <row r="47" spans="1:4">
      <c r="A47" t="s">
        <v>7</v>
      </c>
      <c r="B47" t="s">
        <v>19</v>
      </c>
      <c r="C47" t="s">
        <v>4</v>
      </c>
      <c r="D47" s="2">
        <f t="shared" ca="1" si="0"/>
        <v>77.327548857625487</v>
      </c>
    </row>
    <row r="48" spans="1:4">
      <c r="A48" t="s">
        <v>7</v>
      </c>
      <c r="B48" t="s">
        <v>18</v>
      </c>
      <c r="C48" t="s">
        <v>4</v>
      </c>
      <c r="D48" s="2">
        <f t="shared" ca="1" si="0"/>
        <v>146.42668486234811</v>
      </c>
    </row>
    <row r="49" spans="1:4">
      <c r="A49" t="s">
        <v>7</v>
      </c>
      <c r="B49" t="s">
        <v>22</v>
      </c>
      <c r="C49" t="s">
        <v>4</v>
      </c>
      <c r="D49" s="2">
        <f t="shared" ca="1" si="0"/>
        <v>599.14182881573822</v>
      </c>
    </row>
    <row r="50" spans="1:4">
      <c r="A50" t="s">
        <v>7</v>
      </c>
      <c r="B50" t="s">
        <v>21</v>
      </c>
      <c r="C50" t="s">
        <v>4</v>
      </c>
      <c r="D50" s="2">
        <f t="shared" ca="1" si="0"/>
        <v>932.03298588367466</v>
      </c>
    </row>
    <row r="51" spans="1:4">
      <c r="A51" t="s">
        <v>7</v>
      </c>
      <c r="B51" t="s">
        <v>17</v>
      </c>
      <c r="C51" t="s">
        <v>4</v>
      </c>
      <c r="D51" s="2">
        <f t="shared" ca="1" si="0"/>
        <v>930.91729683558628</v>
      </c>
    </row>
    <row r="52" spans="1:4">
      <c r="A52" t="s">
        <v>7</v>
      </c>
      <c r="B52" t="s">
        <v>20</v>
      </c>
      <c r="C52" t="s">
        <v>3</v>
      </c>
      <c r="D52" s="2">
        <f t="shared" ca="1" si="0"/>
        <v>264.44767173352534</v>
      </c>
    </row>
    <row r="53" spans="1:4">
      <c r="A53" t="s">
        <v>7</v>
      </c>
      <c r="B53" t="s">
        <v>19</v>
      </c>
      <c r="C53" t="s">
        <v>3</v>
      </c>
      <c r="D53" s="2">
        <f t="shared" ca="1" si="0"/>
        <v>568.59813199957296</v>
      </c>
    </row>
    <row r="54" spans="1:4">
      <c r="A54" t="s">
        <v>7</v>
      </c>
      <c r="B54" t="s">
        <v>18</v>
      </c>
      <c r="C54" t="s">
        <v>3</v>
      </c>
      <c r="D54" s="2">
        <f t="shared" ca="1" si="0"/>
        <v>490.36466794094144</v>
      </c>
    </row>
    <row r="55" spans="1:4">
      <c r="A55" t="s">
        <v>7</v>
      </c>
      <c r="B55" t="s">
        <v>22</v>
      </c>
      <c r="C55" t="s">
        <v>3</v>
      </c>
      <c r="D55" s="2">
        <f t="shared" ca="1" si="0"/>
        <v>802.81602124699145</v>
      </c>
    </row>
    <row r="56" spans="1:4">
      <c r="A56" t="s">
        <v>7</v>
      </c>
      <c r="B56" t="s">
        <v>21</v>
      </c>
      <c r="C56" t="s">
        <v>3</v>
      </c>
      <c r="D56" s="2">
        <f t="shared" ca="1" si="0"/>
        <v>721.99063339989596</v>
      </c>
    </row>
    <row r="57" spans="1:4">
      <c r="A57" t="s">
        <v>7</v>
      </c>
      <c r="B57" t="s">
        <v>17</v>
      </c>
      <c r="C57" t="s">
        <v>3</v>
      </c>
      <c r="D57" s="2">
        <f t="shared" ca="1" si="0"/>
        <v>755.52186823848717</v>
      </c>
    </row>
    <row r="58" spans="1:4">
      <c r="A58" t="s">
        <v>7</v>
      </c>
      <c r="B58" t="s">
        <v>20</v>
      </c>
      <c r="C58" t="s">
        <v>2</v>
      </c>
      <c r="D58" s="2">
        <f t="shared" ca="1" si="0"/>
        <v>381.33508718119316</v>
      </c>
    </row>
    <row r="59" spans="1:4">
      <c r="A59" t="s">
        <v>7</v>
      </c>
      <c r="B59" t="s">
        <v>19</v>
      </c>
      <c r="C59" t="s">
        <v>2</v>
      </c>
      <c r="D59" s="2">
        <f t="shared" ca="1" si="0"/>
        <v>471.11609275774782</v>
      </c>
    </row>
    <row r="60" spans="1:4">
      <c r="A60" t="s">
        <v>7</v>
      </c>
      <c r="B60" t="s">
        <v>18</v>
      </c>
      <c r="C60" t="s">
        <v>2</v>
      </c>
      <c r="D60" s="2">
        <f t="shared" ca="1" si="0"/>
        <v>288.84403977069348</v>
      </c>
    </row>
    <row r="61" spans="1:4">
      <c r="A61" t="s">
        <v>7</v>
      </c>
      <c r="B61" t="s">
        <v>22</v>
      </c>
      <c r="C61" t="s">
        <v>2</v>
      </c>
      <c r="D61" s="2">
        <f t="shared" ca="1" si="0"/>
        <v>560.91918250980564</v>
      </c>
    </row>
    <row r="62" spans="1:4">
      <c r="A62" t="s">
        <v>7</v>
      </c>
      <c r="B62" t="s">
        <v>21</v>
      </c>
      <c r="C62" t="s">
        <v>2</v>
      </c>
      <c r="D62" s="2">
        <f t="shared" ca="1" si="0"/>
        <v>552.7938203894447</v>
      </c>
    </row>
    <row r="63" spans="1:4">
      <c r="A63" t="s">
        <v>7</v>
      </c>
      <c r="B63" t="s">
        <v>17</v>
      </c>
      <c r="C63" t="s">
        <v>2</v>
      </c>
      <c r="D63" s="2">
        <f t="shared" ca="1" si="0"/>
        <v>878.21378486342485</v>
      </c>
    </row>
    <row r="64" spans="1:4">
      <c r="A64" t="s">
        <v>7</v>
      </c>
      <c r="B64" t="s">
        <v>20</v>
      </c>
      <c r="C64" t="s">
        <v>4</v>
      </c>
      <c r="D64" s="2">
        <f t="shared" ca="1" si="0"/>
        <v>609.83162390843495</v>
      </c>
    </row>
    <row r="65" spans="1:4">
      <c r="A65" t="s">
        <v>7</v>
      </c>
      <c r="B65" t="s">
        <v>19</v>
      </c>
      <c r="C65" t="s">
        <v>4</v>
      </c>
      <c r="D65" s="2">
        <f t="shared" ca="1" si="0"/>
        <v>709.80698435547401</v>
      </c>
    </row>
    <row r="66" spans="1:4">
      <c r="A66" t="s">
        <v>7</v>
      </c>
      <c r="B66" t="s">
        <v>18</v>
      </c>
      <c r="C66" t="s">
        <v>4</v>
      </c>
      <c r="D66" s="2">
        <f t="shared" ca="1" si="0"/>
        <v>305.65920470242247</v>
      </c>
    </row>
    <row r="67" spans="1:4">
      <c r="A67" t="s">
        <v>7</v>
      </c>
      <c r="B67" t="s">
        <v>22</v>
      </c>
      <c r="C67" t="s">
        <v>4</v>
      </c>
      <c r="D67" s="2">
        <f t="shared" ref="D67:D130" ca="1" si="1">RAND()*1000</f>
        <v>904.95693689161794</v>
      </c>
    </row>
    <row r="68" spans="1:4">
      <c r="A68" t="s">
        <v>7</v>
      </c>
      <c r="B68" t="s">
        <v>21</v>
      </c>
      <c r="C68" t="s">
        <v>4</v>
      </c>
      <c r="D68" s="2">
        <f t="shared" ca="1" si="1"/>
        <v>355.74219169328393</v>
      </c>
    </row>
    <row r="69" spans="1:4">
      <c r="A69" t="s">
        <v>7</v>
      </c>
      <c r="B69" t="s">
        <v>17</v>
      </c>
      <c r="C69" t="s">
        <v>4</v>
      </c>
      <c r="D69" s="2">
        <f t="shared" ca="1" si="1"/>
        <v>715.82558274703172</v>
      </c>
    </row>
    <row r="70" spans="1:4">
      <c r="A70" t="s">
        <v>7</v>
      </c>
      <c r="B70" t="s">
        <v>20</v>
      </c>
      <c r="C70" t="s">
        <v>3</v>
      </c>
      <c r="D70" s="2">
        <f t="shared" ca="1" si="1"/>
        <v>946.16777116002118</v>
      </c>
    </row>
    <row r="71" spans="1:4">
      <c r="A71" t="s">
        <v>7</v>
      </c>
      <c r="B71" t="s">
        <v>19</v>
      </c>
      <c r="C71" t="s">
        <v>3</v>
      </c>
      <c r="D71" s="2">
        <f t="shared" ca="1" si="1"/>
        <v>949.27404885495764</v>
      </c>
    </row>
    <row r="72" spans="1:4">
      <c r="A72" t="s">
        <v>7</v>
      </c>
      <c r="B72" t="s">
        <v>18</v>
      </c>
      <c r="C72" t="s">
        <v>3</v>
      </c>
      <c r="D72" s="2">
        <f t="shared" ca="1" si="1"/>
        <v>577.47619025901997</v>
      </c>
    </row>
    <row r="73" spans="1:4">
      <c r="A73" t="s">
        <v>7</v>
      </c>
      <c r="B73" t="s">
        <v>22</v>
      </c>
      <c r="C73" t="s">
        <v>3</v>
      </c>
      <c r="D73" s="2">
        <f t="shared" ca="1" si="1"/>
        <v>60.474597333768813</v>
      </c>
    </row>
    <row r="74" spans="1:4">
      <c r="A74" t="s">
        <v>7</v>
      </c>
      <c r="B74" t="s">
        <v>21</v>
      </c>
      <c r="C74" t="s">
        <v>3</v>
      </c>
      <c r="D74" s="2">
        <f t="shared" ca="1" si="1"/>
        <v>200.81705720602662</v>
      </c>
    </row>
    <row r="75" spans="1:4">
      <c r="A75" t="s">
        <v>7</v>
      </c>
      <c r="B75" t="s">
        <v>17</v>
      </c>
      <c r="C75" t="s">
        <v>3</v>
      </c>
      <c r="D75" s="2">
        <f t="shared" ca="1" si="1"/>
        <v>531.73002737862203</v>
      </c>
    </row>
    <row r="76" spans="1:4">
      <c r="A76" t="s">
        <v>7</v>
      </c>
      <c r="B76" t="s">
        <v>20</v>
      </c>
      <c r="C76" t="s">
        <v>2</v>
      </c>
      <c r="D76" s="2">
        <f t="shared" ca="1" si="1"/>
        <v>858.36120746102608</v>
      </c>
    </row>
    <row r="77" spans="1:4">
      <c r="A77" t="s">
        <v>7</v>
      </c>
      <c r="B77" t="s">
        <v>19</v>
      </c>
      <c r="C77" t="s">
        <v>2</v>
      </c>
      <c r="D77" s="2">
        <f t="shared" ca="1" si="1"/>
        <v>962.01419986139467</v>
      </c>
    </row>
    <row r="78" spans="1:4">
      <c r="A78" t="s">
        <v>7</v>
      </c>
      <c r="B78" t="s">
        <v>18</v>
      </c>
      <c r="C78" t="s">
        <v>2</v>
      </c>
      <c r="D78" s="2">
        <f t="shared" ca="1" si="1"/>
        <v>765.03370928486117</v>
      </c>
    </row>
    <row r="79" spans="1:4">
      <c r="A79" t="s">
        <v>7</v>
      </c>
      <c r="B79" t="s">
        <v>22</v>
      </c>
      <c r="C79" t="s">
        <v>2</v>
      </c>
      <c r="D79" s="2">
        <f t="shared" ca="1" si="1"/>
        <v>147.2894677007144</v>
      </c>
    </row>
    <row r="80" spans="1:4">
      <c r="A80" t="s">
        <v>7</v>
      </c>
      <c r="B80" t="s">
        <v>21</v>
      </c>
      <c r="C80" t="s">
        <v>2</v>
      </c>
      <c r="D80" s="2">
        <f t="shared" ca="1" si="1"/>
        <v>112.19036371686819</v>
      </c>
    </row>
    <row r="81" spans="1:5">
      <c r="A81" t="s">
        <v>7</v>
      </c>
      <c r="B81" t="s">
        <v>17</v>
      </c>
      <c r="C81" t="s">
        <v>2</v>
      </c>
      <c r="D81" s="2">
        <f t="shared" ca="1" si="1"/>
        <v>373.97692054056455</v>
      </c>
    </row>
    <row r="82" spans="1:5">
      <c r="A82" t="s">
        <v>7</v>
      </c>
      <c r="B82" t="s">
        <v>20</v>
      </c>
      <c r="C82" t="s">
        <v>4</v>
      </c>
      <c r="D82" s="2">
        <f t="shared" ca="1" si="1"/>
        <v>616.19694054546505</v>
      </c>
      <c r="E82" s="1"/>
    </row>
    <row r="83" spans="1:5">
      <c r="A83" t="s">
        <v>7</v>
      </c>
      <c r="B83" t="s">
        <v>19</v>
      </c>
      <c r="C83" t="s">
        <v>4</v>
      </c>
      <c r="D83" s="2">
        <f t="shared" ca="1" si="1"/>
        <v>511.83000523653988</v>
      </c>
      <c r="E83" s="1"/>
    </row>
    <row r="84" spans="1:5">
      <c r="A84" t="s">
        <v>7</v>
      </c>
      <c r="B84" t="s">
        <v>18</v>
      </c>
      <c r="C84" t="s">
        <v>4</v>
      </c>
      <c r="D84" s="2">
        <f t="shared" ca="1" si="1"/>
        <v>579.6513251824822</v>
      </c>
      <c r="E84" s="1"/>
    </row>
    <row r="85" spans="1:5">
      <c r="A85" t="s">
        <v>7</v>
      </c>
      <c r="B85" t="s">
        <v>22</v>
      </c>
      <c r="C85" t="s">
        <v>4</v>
      </c>
      <c r="D85" s="2">
        <f t="shared" ca="1" si="1"/>
        <v>436.40569210955516</v>
      </c>
      <c r="E85" s="1"/>
    </row>
    <row r="86" spans="1:5">
      <c r="A86" t="s">
        <v>7</v>
      </c>
      <c r="B86" t="s">
        <v>21</v>
      </c>
      <c r="C86" t="s">
        <v>4</v>
      </c>
      <c r="D86" s="2">
        <f t="shared" ca="1" si="1"/>
        <v>362.22402639586869</v>
      </c>
      <c r="E86" s="1"/>
    </row>
    <row r="87" spans="1:5">
      <c r="A87" t="s">
        <v>7</v>
      </c>
      <c r="B87" t="s">
        <v>17</v>
      </c>
      <c r="C87" t="s">
        <v>4</v>
      </c>
      <c r="D87" s="2">
        <f t="shared" ca="1" si="1"/>
        <v>482.21239289867589</v>
      </c>
      <c r="E87" s="1"/>
    </row>
    <row r="88" spans="1:5">
      <c r="A88" t="s">
        <v>7</v>
      </c>
      <c r="B88" t="s">
        <v>20</v>
      </c>
      <c r="C88" t="s">
        <v>3</v>
      </c>
      <c r="D88" s="2">
        <f t="shared" ca="1" si="1"/>
        <v>228.43984763612201</v>
      </c>
      <c r="E88" s="1"/>
    </row>
    <row r="89" spans="1:5">
      <c r="A89" t="s">
        <v>7</v>
      </c>
      <c r="B89" t="s">
        <v>19</v>
      </c>
      <c r="C89" t="s">
        <v>3</v>
      </c>
      <c r="D89" s="2">
        <f t="shared" ca="1" si="1"/>
        <v>636.90126117203977</v>
      </c>
      <c r="E89" s="1"/>
    </row>
    <row r="90" spans="1:5">
      <c r="A90" t="s">
        <v>7</v>
      </c>
      <c r="B90" t="s">
        <v>18</v>
      </c>
      <c r="C90" t="s">
        <v>3</v>
      </c>
      <c r="D90" s="2">
        <f t="shared" ca="1" si="1"/>
        <v>924.17441938674119</v>
      </c>
      <c r="E90" s="1"/>
    </row>
    <row r="91" spans="1:5">
      <c r="A91" t="s">
        <v>7</v>
      </c>
      <c r="B91" t="s">
        <v>22</v>
      </c>
      <c r="C91" t="s">
        <v>3</v>
      </c>
      <c r="D91" s="2">
        <f t="shared" ca="1" si="1"/>
        <v>592.84437243292393</v>
      </c>
      <c r="E91" s="1"/>
    </row>
    <row r="92" spans="1:5">
      <c r="A92" t="s">
        <v>7</v>
      </c>
      <c r="B92" t="s">
        <v>21</v>
      </c>
      <c r="C92" t="s">
        <v>3</v>
      </c>
      <c r="D92" s="2">
        <f t="shared" ca="1" si="1"/>
        <v>723.73963203115397</v>
      </c>
      <c r="E92" s="1"/>
    </row>
    <row r="93" spans="1:5">
      <c r="A93" t="s">
        <v>7</v>
      </c>
      <c r="B93" t="s">
        <v>17</v>
      </c>
      <c r="C93" t="s">
        <v>3</v>
      </c>
      <c r="D93" s="2">
        <f t="shared" ca="1" si="1"/>
        <v>779.00689291628032</v>
      </c>
      <c r="E93" s="1"/>
    </row>
    <row r="94" spans="1:5">
      <c r="A94" t="s">
        <v>7</v>
      </c>
      <c r="B94" t="s">
        <v>20</v>
      </c>
      <c r="C94" t="s">
        <v>2</v>
      </c>
      <c r="D94" s="2">
        <f t="shared" ca="1" si="1"/>
        <v>833.61924584968733</v>
      </c>
      <c r="E94" s="1"/>
    </row>
    <row r="95" spans="1:5">
      <c r="A95" t="s">
        <v>7</v>
      </c>
      <c r="B95" t="s">
        <v>19</v>
      </c>
      <c r="C95" t="s">
        <v>2</v>
      </c>
      <c r="D95" s="2">
        <f t="shared" ca="1" si="1"/>
        <v>334.27251341222063</v>
      </c>
      <c r="E95" s="1"/>
    </row>
    <row r="96" spans="1:5">
      <c r="A96" t="s">
        <v>7</v>
      </c>
      <c r="B96" t="s">
        <v>18</v>
      </c>
      <c r="C96" t="s">
        <v>2</v>
      </c>
      <c r="D96" s="2">
        <f t="shared" ca="1" si="1"/>
        <v>101.34778977522774</v>
      </c>
      <c r="E96" s="1"/>
    </row>
    <row r="97" spans="1:5">
      <c r="A97" t="s">
        <v>7</v>
      </c>
      <c r="B97" t="s">
        <v>22</v>
      </c>
      <c r="C97" t="s">
        <v>2</v>
      </c>
      <c r="D97" s="2">
        <f t="shared" ca="1" si="1"/>
        <v>285.25317730868505</v>
      </c>
      <c r="E97" s="1"/>
    </row>
    <row r="98" spans="1:5">
      <c r="A98" t="s">
        <v>7</v>
      </c>
      <c r="B98" t="s">
        <v>21</v>
      </c>
      <c r="C98" t="s">
        <v>2</v>
      </c>
      <c r="D98" s="2">
        <f t="shared" ca="1" si="1"/>
        <v>354.86541503666569</v>
      </c>
      <c r="E98" s="1"/>
    </row>
    <row r="99" spans="1:5">
      <c r="A99" t="s">
        <v>7</v>
      </c>
      <c r="B99" t="s">
        <v>17</v>
      </c>
      <c r="C99" t="s">
        <v>2</v>
      </c>
      <c r="D99" s="2">
        <f t="shared" ca="1" si="1"/>
        <v>855.04757858298501</v>
      </c>
      <c r="E99" s="1"/>
    </row>
    <row r="100" spans="1:5">
      <c r="A100" t="s">
        <v>7</v>
      </c>
      <c r="B100" t="s">
        <v>20</v>
      </c>
      <c r="C100" t="s">
        <v>4</v>
      </c>
      <c r="D100" s="2">
        <f t="shared" ca="1" si="1"/>
        <v>924.46945742080015</v>
      </c>
      <c r="E100" s="1"/>
    </row>
    <row r="101" spans="1:5">
      <c r="A101" t="s">
        <v>7</v>
      </c>
      <c r="B101" t="s">
        <v>19</v>
      </c>
      <c r="C101" t="s">
        <v>4</v>
      </c>
      <c r="D101" s="2">
        <f t="shared" ca="1" si="1"/>
        <v>647.47358080475431</v>
      </c>
      <c r="E101" s="1"/>
    </row>
    <row r="102" spans="1:5">
      <c r="A102" t="s">
        <v>7</v>
      </c>
      <c r="B102" t="s">
        <v>18</v>
      </c>
      <c r="C102" t="s">
        <v>4</v>
      </c>
      <c r="D102" s="2">
        <f t="shared" ca="1" si="1"/>
        <v>995.02420154602805</v>
      </c>
      <c r="E102" s="1"/>
    </row>
    <row r="103" spans="1:5">
      <c r="A103" t="s">
        <v>7</v>
      </c>
      <c r="B103" t="s">
        <v>22</v>
      </c>
      <c r="C103" t="s">
        <v>4</v>
      </c>
      <c r="D103" s="2">
        <f t="shared" ca="1" si="1"/>
        <v>553.57783385394657</v>
      </c>
      <c r="E103" s="1"/>
    </row>
    <row r="104" spans="1:5">
      <c r="A104" t="s">
        <v>7</v>
      </c>
      <c r="B104" t="s">
        <v>21</v>
      </c>
      <c r="C104" t="s">
        <v>4</v>
      </c>
      <c r="D104" s="2">
        <f t="shared" ca="1" si="1"/>
        <v>439.87569277939855</v>
      </c>
      <c r="E104" s="1"/>
    </row>
    <row r="105" spans="1:5">
      <c r="A105" t="s">
        <v>7</v>
      </c>
      <c r="B105" t="s">
        <v>17</v>
      </c>
      <c r="C105" t="s">
        <v>4</v>
      </c>
      <c r="D105" s="2">
        <f t="shared" ca="1" si="1"/>
        <v>309.37939868203921</v>
      </c>
      <c r="E105" s="1"/>
    </row>
    <row r="106" spans="1:5">
      <c r="A106" t="s">
        <v>7</v>
      </c>
      <c r="B106" t="s">
        <v>20</v>
      </c>
      <c r="C106" t="s">
        <v>3</v>
      </c>
      <c r="D106" s="2">
        <f t="shared" ca="1" si="1"/>
        <v>410.98847203891677</v>
      </c>
      <c r="E106" s="1"/>
    </row>
    <row r="107" spans="1:5">
      <c r="A107" t="s">
        <v>7</v>
      </c>
      <c r="B107" t="s">
        <v>19</v>
      </c>
      <c r="C107" t="s">
        <v>3</v>
      </c>
      <c r="D107" s="2">
        <f t="shared" ca="1" si="1"/>
        <v>387.03206391226354</v>
      </c>
      <c r="E107" s="1"/>
    </row>
    <row r="108" spans="1:5">
      <c r="A108" t="s">
        <v>7</v>
      </c>
      <c r="B108" t="s">
        <v>18</v>
      </c>
      <c r="C108" t="s">
        <v>3</v>
      </c>
      <c r="D108" s="2">
        <f t="shared" ca="1" si="1"/>
        <v>927.23982095542203</v>
      </c>
      <c r="E108" s="1"/>
    </row>
    <row r="109" spans="1:5">
      <c r="A109" t="s">
        <v>7</v>
      </c>
      <c r="B109" t="s">
        <v>22</v>
      </c>
      <c r="C109" t="s">
        <v>3</v>
      </c>
      <c r="D109" s="2">
        <f t="shared" ca="1" si="1"/>
        <v>115.42142907496356</v>
      </c>
      <c r="E109" s="1"/>
    </row>
    <row r="110" spans="1:5">
      <c r="A110" t="s">
        <v>7</v>
      </c>
      <c r="B110" t="s">
        <v>21</v>
      </c>
      <c r="C110" t="s">
        <v>3</v>
      </c>
      <c r="D110" s="2">
        <f t="shared" ca="1" si="1"/>
        <v>583.86900397112561</v>
      </c>
      <c r="E110" s="1"/>
    </row>
    <row r="111" spans="1:5">
      <c r="A111" t="s">
        <v>7</v>
      </c>
      <c r="B111" t="s">
        <v>17</v>
      </c>
      <c r="C111" t="s">
        <v>3</v>
      </c>
      <c r="D111" s="2">
        <f t="shared" ca="1" si="1"/>
        <v>830.10442699235944</v>
      </c>
      <c r="E111" s="1"/>
    </row>
    <row r="112" spans="1:5">
      <c r="A112" t="s">
        <v>7</v>
      </c>
      <c r="B112" t="s">
        <v>20</v>
      </c>
      <c r="C112" t="s">
        <v>2</v>
      </c>
      <c r="D112" s="2">
        <f t="shared" ca="1" si="1"/>
        <v>481.55029095207612</v>
      </c>
      <c r="E112" s="1"/>
    </row>
    <row r="113" spans="1:5">
      <c r="A113" t="s">
        <v>7</v>
      </c>
      <c r="B113" t="s">
        <v>19</v>
      </c>
      <c r="C113" t="s">
        <v>2</v>
      </c>
      <c r="D113" s="2">
        <f t="shared" ca="1" si="1"/>
        <v>160.45506078094095</v>
      </c>
      <c r="E113" s="1"/>
    </row>
    <row r="114" spans="1:5">
      <c r="A114" t="s">
        <v>7</v>
      </c>
      <c r="B114" t="s">
        <v>18</v>
      </c>
      <c r="C114" t="s">
        <v>2</v>
      </c>
      <c r="D114" s="2">
        <f t="shared" ca="1" si="1"/>
        <v>397.2341013084739</v>
      </c>
      <c r="E114" s="1"/>
    </row>
    <row r="115" spans="1:5">
      <c r="A115" t="s">
        <v>7</v>
      </c>
      <c r="B115" t="s">
        <v>22</v>
      </c>
      <c r="C115" t="s">
        <v>2</v>
      </c>
      <c r="D115" s="2">
        <f t="shared" ca="1" si="1"/>
        <v>92.718258243998491</v>
      </c>
      <c r="E115" s="1"/>
    </row>
    <row r="116" spans="1:5">
      <c r="A116" t="s">
        <v>7</v>
      </c>
      <c r="B116" t="s">
        <v>21</v>
      </c>
      <c r="C116" t="s">
        <v>2</v>
      </c>
      <c r="D116" s="2">
        <f t="shared" ca="1" si="1"/>
        <v>301.87228847020543</v>
      </c>
      <c r="E116" s="1"/>
    </row>
    <row r="117" spans="1:5">
      <c r="A117" t="s">
        <v>7</v>
      </c>
      <c r="B117" t="s">
        <v>17</v>
      </c>
      <c r="C117" t="s">
        <v>2</v>
      </c>
      <c r="D117" s="2">
        <f t="shared" ca="1" si="1"/>
        <v>969.08749831156854</v>
      </c>
      <c r="E117" s="1"/>
    </row>
    <row r="118" spans="1:5">
      <c r="A118" t="s">
        <v>8</v>
      </c>
      <c r="B118" t="s">
        <v>20</v>
      </c>
      <c r="C118" t="s">
        <v>4</v>
      </c>
      <c r="D118" s="2">
        <f t="shared" ca="1" si="1"/>
        <v>605.09736829754331</v>
      </c>
      <c r="E118" s="1"/>
    </row>
    <row r="119" spans="1:5">
      <c r="A119" t="s">
        <v>8</v>
      </c>
      <c r="B119" t="s">
        <v>19</v>
      </c>
      <c r="C119" t="s">
        <v>4</v>
      </c>
      <c r="D119" s="2">
        <f t="shared" ca="1" si="1"/>
        <v>726.58355754695549</v>
      </c>
      <c r="E119" s="1"/>
    </row>
    <row r="120" spans="1:5">
      <c r="A120" t="s">
        <v>8</v>
      </c>
      <c r="B120" t="s">
        <v>18</v>
      </c>
      <c r="C120" t="s">
        <v>4</v>
      </c>
      <c r="D120" s="2">
        <f t="shared" ca="1" si="1"/>
        <v>875.81591368729755</v>
      </c>
      <c r="E120" s="1"/>
    </row>
    <row r="121" spans="1:5">
      <c r="A121" t="s">
        <v>8</v>
      </c>
      <c r="B121" t="s">
        <v>22</v>
      </c>
      <c r="C121" t="s">
        <v>4</v>
      </c>
      <c r="D121" s="2">
        <f t="shared" ca="1" si="1"/>
        <v>780.36478108802544</v>
      </c>
      <c r="E121" s="1"/>
    </row>
    <row r="122" spans="1:5">
      <c r="A122" t="s">
        <v>8</v>
      </c>
      <c r="B122" t="s">
        <v>21</v>
      </c>
      <c r="C122" t="s">
        <v>4</v>
      </c>
      <c r="D122" s="2">
        <f t="shared" ca="1" si="1"/>
        <v>734.78485359594981</v>
      </c>
      <c r="E122" s="1"/>
    </row>
    <row r="123" spans="1:5">
      <c r="A123" t="s">
        <v>8</v>
      </c>
      <c r="B123" t="s">
        <v>17</v>
      </c>
      <c r="C123" t="s">
        <v>4</v>
      </c>
      <c r="D123" s="2">
        <f t="shared" ca="1" si="1"/>
        <v>968.66868366064</v>
      </c>
      <c r="E123" s="1"/>
    </row>
    <row r="124" spans="1:5">
      <c r="A124" t="s">
        <v>8</v>
      </c>
      <c r="B124" t="s">
        <v>20</v>
      </c>
      <c r="C124" t="s">
        <v>3</v>
      </c>
      <c r="D124" s="2">
        <f t="shared" ca="1" si="1"/>
        <v>177.76518285768537</v>
      </c>
      <c r="E124" s="1"/>
    </row>
    <row r="125" spans="1:5">
      <c r="A125" t="s">
        <v>8</v>
      </c>
      <c r="B125" t="s">
        <v>19</v>
      </c>
      <c r="C125" t="s">
        <v>3</v>
      </c>
      <c r="D125" s="2">
        <f t="shared" ca="1" si="1"/>
        <v>186.13129672555397</v>
      </c>
      <c r="E125" s="1"/>
    </row>
    <row r="126" spans="1:5">
      <c r="A126" t="s">
        <v>8</v>
      </c>
      <c r="B126" t="s">
        <v>18</v>
      </c>
      <c r="C126" t="s">
        <v>3</v>
      </c>
      <c r="D126" s="2">
        <f t="shared" ca="1" si="1"/>
        <v>341.01002273832836</v>
      </c>
      <c r="E126" s="1"/>
    </row>
    <row r="127" spans="1:5">
      <c r="A127" t="s">
        <v>8</v>
      </c>
      <c r="B127" t="s">
        <v>22</v>
      </c>
      <c r="C127" t="s">
        <v>3</v>
      </c>
      <c r="D127" s="2">
        <f t="shared" ca="1" si="1"/>
        <v>187.76163028611936</v>
      </c>
      <c r="E127" s="1"/>
    </row>
    <row r="128" spans="1:5">
      <c r="A128" t="s">
        <v>8</v>
      </c>
      <c r="B128" t="s">
        <v>21</v>
      </c>
      <c r="C128" t="s">
        <v>3</v>
      </c>
      <c r="D128" s="2">
        <f t="shared" ca="1" si="1"/>
        <v>316.65648564638718</v>
      </c>
      <c r="E128" s="1"/>
    </row>
    <row r="129" spans="1:5">
      <c r="A129" t="s">
        <v>8</v>
      </c>
      <c r="B129" t="s">
        <v>17</v>
      </c>
      <c r="C129" t="s">
        <v>3</v>
      </c>
      <c r="D129" s="2">
        <f t="shared" ca="1" si="1"/>
        <v>523.30883557152674</v>
      </c>
      <c r="E129" s="1"/>
    </row>
    <row r="130" spans="1:5">
      <c r="A130" t="s">
        <v>8</v>
      </c>
      <c r="B130" t="s">
        <v>20</v>
      </c>
      <c r="C130" t="s">
        <v>2</v>
      </c>
      <c r="D130" s="2">
        <f t="shared" ca="1" si="1"/>
        <v>164.74399198476331</v>
      </c>
      <c r="E130" s="1"/>
    </row>
    <row r="131" spans="1:5">
      <c r="A131" t="s">
        <v>8</v>
      </c>
      <c r="B131" t="s">
        <v>19</v>
      </c>
      <c r="C131" t="s">
        <v>2</v>
      </c>
      <c r="D131" s="2">
        <f t="shared" ref="D131:D194" ca="1" si="2">RAND()*1000</f>
        <v>437.20034230007633</v>
      </c>
      <c r="E131" s="1"/>
    </row>
    <row r="132" spans="1:5">
      <c r="A132" t="s">
        <v>8</v>
      </c>
      <c r="B132" t="s">
        <v>18</v>
      </c>
      <c r="C132" t="s">
        <v>2</v>
      </c>
      <c r="D132" s="2">
        <f t="shared" ca="1" si="2"/>
        <v>791.33782915912423</v>
      </c>
      <c r="E132" s="1"/>
    </row>
    <row r="133" spans="1:5">
      <c r="A133" t="s">
        <v>8</v>
      </c>
      <c r="B133" t="s">
        <v>22</v>
      </c>
      <c r="C133" t="s">
        <v>2</v>
      </c>
      <c r="D133" s="2">
        <f t="shared" ca="1" si="2"/>
        <v>498.87381072217482</v>
      </c>
      <c r="E133" s="1"/>
    </row>
    <row r="134" spans="1:5">
      <c r="A134" t="s">
        <v>8</v>
      </c>
      <c r="B134" t="s">
        <v>21</v>
      </c>
      <c r="C134" t="s">
        <v>2</v>
      </c>
      <c r="D134" s="2">
        <f t="shared" ca="1" si="2"/>
        <v>406.90989329737448</v>
      </c>
      <c r="E134" s="1"/>
    </row>
    <row r="135" spans="1:5">
      <c r="A135" t="s">
        <v>8</v>
      </c>
      <c r="B135" t="s">
        <v>17</v>
      </c>
      <c r="C135" t="s">
        <v>2</v>
      </c>
      <c r="D135" s="2">
        <f t="shared" ca="1" si="2"/>
        <v>975.41644776269584</v>
      </c>
      <c r="E135" s="1"/>
    </row>
    <row r="136" spans="1:5">
      <c r="A136" t="s">
        <v>9</v>
      </c>
      <c r="B136" t="s">
        <v>20</v>
      </c>
      <c r="C136" t="s">
        <v>4</v>
      </c>
      <c r="D136" s="2">
        <f t="shared" ca="1" si="2"/>
        <v>351.66667332633074</v>
      </c>
      <c r="E136" s="1"/>
    </row>
    <row r="137" spans="1:5">
      <c r="A137" t="s">
        <v>9</v>
      </c>
      <c r="B137" t="s">
        <v>19</v>
      </c>
      <c r="C137" t="s">
        <v>4</v>
      </c>
      <c r="D137" s="2">
        <f t="shared" ca="1" si="2"/>
        <v>984.72140444572869</v>
      </c>
      <c r="E137" s="1"/>
    </row>
    <row r="138" spans="1:5">
      <c r="A138" t="s">
        <v>9</v>
      </c>
      <c r="B138" t="s">
        <v>18</v>
      </c>
      <c r="C138" t="s">
        <v>4</v>
      </c>
      <c r="D138" s="2">
        <f t="shared" ca="1" si="2"/>
        <v>820.26025804328469</v>
      </c>
      <c r="E138" s="1"/>
    </row>
    <row r="139" spans="1:5">
      <c r="A139" t="s">
        <v>9</v>
      </c>
      <c r="B139" t="s">
        <v>22</v>
      </c>
      <c r="C139" t="s">
        <v>4</v>
      </c>
      <c r="D139" s="2">
        <f t="shared" ca="1" si="2"/>
        <v>536.56197331283192</v>
      </c>
      <c r="E139" s="1"/>
    </row>
    <row r="140" spans="1:5">
      <c r="A140" t="s">
        <v>9</v>
      </c>
      <c r="B140" t="s">
        <v>21</v>
      </c>
      <c r="C140" t="s">
        <v>4</v>
      </c>
      <c r="D140" s="2">
        <f t="shared" ca="1" si="2"/>
        <v>992.84182529842019</v>
      </c>
      <c r="E140" s="1"/>
    </row>
    <row r="141" spans="1:5">
      <c r="A141" t="s">
        <v>9</v>
      </c>
      <c r="B141" t="s">
        <v>17</v>
      </c>
      <c r="C141" t="s">
        <v>4</v>
      </c>
      <c r="D141" s="2">
        <f t="shared" ca="1" si="2"/>
        <v>214.95372935824909</v>
      </c>
      <c r="E141" s="1"/>
    </row>
    <row r="142" spans="1:5">
      <c r="A142" t="s">
        <v>9</v>
      </c>
      <c r="B142" t="s">
        <v>20</v>
      </c>
      <c r="C142" t="s">
        <v>3</v>
      </c>
      <c r="D142" s="2">
        <f t="shared" ca="1" si="2"/>
        <v>413.82318170270605</v>
      </c>
      <c r="E142" s="1"/>
    </row>
    <row r="143" spans="1:5">
      <c r="A143" t="s">
        <v>9</v>
      </c>
      <c r="B143" t="s">
        <v>19</v>
      </c>
      <c r="C143" t="s">
        <v>3</v>
      </c>
      <c r="D143" s="2">
        <f t="shared" ca="1" si="2"/>
        <v>705.3995025839348</v>
      </c>
      <c r="E143" s="1"/>
    </row>
    <row r="144" spans="1:5">
      <c r="A144" t="s">
        <v>9</v>
      </c>
      <c r="B144" t="s">
        <v>18</v>
      </c>
      <c r="C144" t="s">
        <v>3</v>
      </c>
      <c r="D144" s="2">
        <f t="shared" ca="1" si="2"/>
        <v>469.05392553198232</v>
      </c>
      <c r="E144" s="1"/>
    </row>
    <row r="145" spans="1:5">
      <c r="A145" t="s">
        <v>9</v>
      </c>
      <c r="B145" t="s">
        <v>22</v>
      </c>
      <c r="C145" t="s">
        <v>3</v>
      </c>
      <c r="D145" s="2">
        <f t="shared" ca="1" si="2"/>
        <v>208.58253081537947</v>
      </c>
      <c r="E145" s="1"/>
    </row>
    <row r="146" spans="1:5">
      <c r="A146" t="s">
        <v>9</v>
      </c>
      <c r="B146" t="s">
        <v>21</v>
      </c>
      <c r="C146" t="s">
        <v>3</v>
      </c>
      <c r="D146" s="2">
        <f t="shared" ca="1" si="2"/>
        <v>893.41392255530843</v>
      </c>
      <c r="E146" s="1"/>
    </row>
    <row r="147" spans="1:5">
      <c r="A147" t="s">
        <v>9</v>
      </c>
      <c r="B147" t="s">
        <v>17</v>
      </c>
      <c r="C147" t="s">
        <v>3</v>
      </c>
      <c r="D147" s="2">
        <f t="shared" ca="1" si="2"/>
        <v>345.71736245119223</v>
      </c>
      <c r="E147" s="1"/>
    </row>
    <row r="148" spans="1:5">
      <c r="A148" t="s">
        <v>9</v>
      </c>
      <c r="B148" t="s">
        <v>20</v>
      </c>
      <c r="C148" t="s">
        <v>2</v>
      </c>
      <c r="D148" s="2">
        <f t="shared" ca="1" si="2"/>
        <v>481.60232051455057</v>
      </c>
      <c r="E148" s="1"/>
    </row>
    <row r="149" spans="1:5">
      <c r="A149" t="s">
        <v>9</v>
      </c>
      <c r="B149" t="s">
        <v>19</v>
      </c>
      <c r="C149" t="s">
        <v>2</v>
      </c>
      <c r="D149" s="2">
        <f t="shared" ca="1" si="2"/>
        <v>273.15103214563607</v>
      </c>
      <c r="E149" s="1"/>
    </row>
    <row r="150" spans="1:5">
      <c r="A150" t="s">
        <v>9</v>
      </c>
      <c r="B150" t="s">
        <v>18</v>
      </c>
      <c r="C150" t="s">
        <v>2</v>
      </c>
      <c r="D150" s="2">
        <f t="shared" ca="1" si="2"/>
        <v>704.61024607455693</v>
      </c>
      <c r="E150" s="1"/>
    </row>
    <row r="151" spans="1:5">
      <c r="A151" t="s">
        <v>9</v>
      </c>
      <c r="B151" t="s">
        <v>22</v>
      </c>
      <c r="C151" t="s">
        <v>2</v>
      </c>
      <c r="D151" s="2">
        <f t="shared" ca="1" si="2"/>
        <v>107.51139211122451</v>
      </c>
      <c r="E151" s="1"/>
    </row>
    <row r="152" spans="1:5">
      <c r="A152" t="s">
        <v>9</v>
      </c>
      <c r="B152" t="s">
        <v>21</v>
      </c>
      <c r="C152" t="s">
        <v>2</v>
      </c>
      <c r="D152" s="2">
        <f t="shared" ca="1" si="2"/>
        <v>768.43316094239447</v>
      </c>
      <c r="E152" s="1"/>
    </row>
    <row r="153" spans="1:5">
      <c r="A153" t="s">
        <v>9</v>
      </c>
      <c r="B153" t="s">
        <v>17</v>
      </c>
      <c r="C153" t="s">
        <v>2</v>
      </c>
      <c r="D153" s="2">
        <f t="shared" ca="1" si="2"/>
        <v>665.13485054443834</v>
      </c>
      <c r="E153" s="1"/>
    </row>
    <row r="154" spans="1:5">
      <c r="A154" t="s">
        <v>10</v>
      </c>
      <c r="B154" t="s">
        <v>20</v>
      </c>
      <c r="C154" t="s">
        <v>4</v>
      </c>
      <c r="D154" s="2">
        <f t="shared" ca="1" si="2"/>
        <v>16.859274904732047</v>
      </c>
      <c r="E154" s="1"/>
    </row>
    <row r="155" spans="1:5">
      <c r="A155" t="s">
        <v>10</v>
      </c>
      <c r="B155" t="s">
        <v>19</v>
      </c>
      <c r="C155" t="s">
        <v>4</v>
      </c>
      <c r="D155" s="2">
        <f t="shared" ca="1" si="2"/>
        <v>33.496778948753914</v>
      </c>
      <c r="E155" s="1"/>
    </row>
    <row r="156" spans="1:5">
      <c r="A156" t="s">
        <v>10</v>
      </c>
      <c r="B156" t="s">
        <v>18</v>
      </c>
      <c r="C156" t="s">
        <v>4</v>
      </c>
      <c r="D156" s="2">
        <f t="shared" ca="1" si="2"/>
        <v>738.39019682977209</v>
      </c>
      <c r="E156" s="1"/>
    </row>
    <row r="157" spans="1:5">
      <c r="A157" t="s">
        <v>10</v>
      </c>
      <c r="B157" t="s">
        <v>22</v>
      </c>
      <c r="C157" t="s">
        <v>4</v>
      </c>
      <c r="D157" s="2">
        <f t="shared" ca="1" si="2"/>
        <v>918.98663717744466</v>
      </c>
      <c r="E157" s="1"/>
    </row>
    <row r="158" spans="1:5">
      <c r="A158" t="s">
        <v>10</v>
      </c>
      <c r="B158" t="s">
        <v>21</v>
      </c>
      <c r="C158" t="s">
        <v>4</v>
      </c>
      <c r="D158" s="2">
        <f t="shared" ca="1" si="2"/>
        <v>833.48327405225712</v>
      </c>
      <c r="E158" s="1"/>
    </row>
    <row r="159" spans="1:5">
      <c r="A159" t="s">
        <v>10</v>
      </c>
      <c r="B159" t="s">
        <v>17</v>
      </c>
      <c r="C159" t="s">
        <v>4</v>
      </c>
      <c r="D159" s="2">
        <f t="shared" ca="1" si="2"/>
        <v>930.18541682048863</v>
      </c>
      <c r="E159" s="1"/>
    </row>
    <row r="160" spans="1:5">
      <c r="A160" t="s">
        <v>10</v>
      </c>
      <c r="B160" t="s">
        <v>20</v>
      </c>
      <c r="C160" t="s">
        <v>3</v>
      </c>
      <c r="D160" s="2">
        <f t="shared" ca="1" si="2"/>
        <v>988.56790106138567</v>
      </c>
      <c r="E160" s="1"/>
    </row>
    <row r="161" spans="1:5">
      <c r="A161" t="s">
        <v>10</v>
      </c>
      <c r="B161" t="s">
        <v>19</v>
      </c>
      <c r="C161" t="s">
        <v>3</v>
      </c>
      <c r="D161" s="2">
        <f t="shared" ca="1" si="2"/>
        <v>945.96307926473867</v>
      </c>
      <c r="E161" s="1"/>
    </row>
    <row r="162" spans="1:5">
      <c r="A162" t="s">
        <v>10</v>
      </c>
      <c r="B162" t="s">
        <v>18</v>
      </c>
      <c r="C162" t="s">
        <v>3</v>
      </c>
      <c r="D162" s="2">
        <f t="shared" ca="1" si="2"/>
        <v>268.69027007506173</v>
      </c>
      <c r="E162" s="1"/>
    </row>
    <row r="163" spans="1:5">
      <c r="A163" t="s">
        <v>10</v>
      </c>
      <c r="B163" t="s">
        <v>22</v>
      </c>
      <c r="C163" t="s">
        <v>3</v>
      </c>
      <c r="D163" s="2">
        <f t="shared" ca="1" si="2"/>
        <v>501.51509272831339</v>
      </c>
      <c r="E163" s="1"/>
    </row>
    <row r="164" spans="1:5">
      <c r="A164" t="s">
        <v>10</v>
      </c>
      <c r="B164" t="s">
        <v>21</v>
      </c>
      <c r="C164" t="s">
        <v>3</v>
      </c>
      <c r="D164" s="2">
        <f t="shared" ca="1" si="2"/>
        <v>430.31464419805985</v>
      </c>
      <c r="E164" s="1"/>
    </row>
    <row r="165" spans="1:5">
      <c r="A165" t="s">
        <v>10</v>
      </c>
      <c r="B165" t="s">
        <v>17</v>
      </c>
      <c r="C165" t="s">
        <v>3</v>
      </c>
      <c r="D165" s="2">
        <f t="shared" ca="1" si="2"/>
        <v>266.59536717523946</v>
      </c>
      <c r="E165" s="1"/>
    </row>
    <row r="166" spans="1:5">
      <c r="A166" t="s">
        <v>10</v>
      </c>
      <c r="B166" t="s">
        <v>20</v>
      </c>
      <c r="C166" t="s">
        <v>2</v>
      </c>
      <c r="D166" s="2">
        <f t="shared" ca="1" si="2"/>
        <v>949.58607184640925</v>
      </c>
      <c r="E166" s="1"/>
    </row>
    <row r="167" spans="1:5">
      <c r="A167" t="s">
        <v>10</v>
      </c>
      <c r="B167" t="s">
        <v>19</v>
      </c>
      <c r="C167" t="s">
        <v>2</v>
      </c>
      <c r="D167" s="2">
        <f t="shared" ca="1" si="2"/>
        <v>331.55539766846488</v>
      </c>
      <c r="E167" s="1"/>
    </row>
    <row r="168" spans="1:5">
      <c r="A168" t="s">
        <v>10</v>
      </c>
      <c r="B168" t="s">
        <v>18</v>
      </c>
      <c r="C168" t="s">
        <v>2</v>
      </c>
      <c r="D168" s="2">
        <f t="shared" ca="1" si="2"/>
        <v>962.99491037711471</v>
      </c>
      <c r="E168" s="1"/>
    </row>
    <row r="169" spans="1:5">
      <c r="A169" t="s">
        <v>10</v>
      </c>
      <c r="B169" t="s">
        <v>22</v>
      </c>
      <c r="C169" t="s">
        <v>2</v>
      </c>
      <c r="D169" s="2">
        <f t="shared" ca="1" si="2"/>
        <v>85.531006374653273</v>
      </c>
      <c r="E169" s="1"/>
    </row>
    <row r="170" spans="1:5">
      <c r="A170" t="s">
        <v>10</v>
      </c>
      <c r="B170" t="s">
        <v>21</v>
      </c>
      <c r="C170" t="s">
        <v>2</v>
      </c>
      <c r="D170" s="2">
        <f t="shared" ca="1" si="2"/>
        <v>523.08920176803349</v>
      </c>
      <c r="E170" s="1"/>
    </row>
    <row r="171" spans="1:5">
      <c r="A171" t="s">
        <v>10</v>
      </c>
      <c r="B171" t="s">
        <v>17</v>
      </c>
      <c r="C171" t="s">
        <v>2</v>
      </c>
      <c r="D171" s="2">
        <f t="shared" ca="1" si="2"/>
        <v>923.11367318258181</v>
      </c>
      <c r="E171" s="1"/>
    </row>
    <row r="172" spans="1:5">
      <c r="A172" t="s">
        <v>11</v>
      </c>
      <c r="B172" t="s">
        <v>20</v>
      </c>
      <c r="C172" t="s">
        <v>4</v>
      </c>
      <c r="D172" s="2">
        <f t="shared" ca="1" si="2"/>
        <v>120.4958254329902</v>
      </c>
      <c r="E172" s="1"/>
    </row>
    <row r="173" spans="1:5">
      <c r="A173" t="s">
        <v>11</v>
      </c>
      <c r="B173" t="s">
        <v>19</v>
      </c>
      <c r="C173" t="s">
        <v>4</v>
      </c>
      <c r="D173" s="2">
        <f t="shared" ca="1" si="2"/>
        <v>297.65178753254685</v>
      </c>
      <c r="E173" s="1"/>
    </row>
    <row r="174" spans="1:5">
      <c r="A174" t="s">
        <v>11</v>
      </c>
      <c r="B174" t="s">
        <v>18</v>
      </c>
      <c r="C174" t="s">
        <v>4</v>
      </c>
      <c r="D174" s="2">
        <f t="shared" ca="1" si="2"/>
        <v>578.10886633091752</v>
      </c>
      <c r="E174" s="1"/>
    </row>
    <row r="175" spans="1:5">
      <c r="A175" t="s">
        <v>11</v>
      </c>
      <c r="B175" t="s">
        <v>22</v>
      </c>
      <c r="C175" t="s">
        <v>4</v>
      </c>
      <c r="D175" s="2">
        <f t="shared" ca="1" si="2"/>
        <v>408.69307248409314</v>
      </c>
      <c r="E175" s="1"/>
    </row>
    <row r="176" spans="1:5">
      <c r="A176" t="s">
        <v>11</v>
      </c>
      <c r="B176" t="s">
        <v>21</v>
      </c>
      <c r="C176" t="s">
        <v>4</v>
      </c>
      <c r="D176" s="2">
        <f t="shared" ca="1" si="2"/>
        <v>979.74217451093364</v>
      </c>
      <c r="E176" s="1"/>
    </row>
    <row r="177" spans="1:5">
      <c r="A177" t="s">
        <v>11</v>
      </c>
      <c r="B177" t="s">
        <v>17</v>
      </c>
      <c r="C177" t="s">
        <v>4</v>
      </c>
      <c r="D177" s="2">
        <f t="shared" ca="1" si="2"/>
        <v>502.31218426240434</v>
      </c>
      <c r="E177" s="1"/>
    </row>
    <row r="178" spans="1:5">
      <c r="A178" t="s">
        <v>11</v>
      </c>
      <c r="B178" t="s">
        <v>20</v>
      </c>
      <c r="C178" t="s">
        <v>3</v>
      </c>
      <c r="D178" s="2">
        <f t="shared" ca="1" si="2"/>
        <v>652.03586898156823</v>
      </c>
      <c r="E178" s="1"/>
    </row>
    <row r="179" spans="1:5">
      <c r="A179" t="s">
        <v>11</v>
      </c>
      <c r="B179" t="s">
        <v>19</v>
      </c>
      <c r="C179" t="s">
        <v>3</v>
      </c>
      <c r="D179" s="2">
        <f t="shared" ca="1" si="2"/>
        <v>305.08493468907625</v>
      </c>
      <c r="E179" s="1"/>
    </row>
    <row r="180" spans="1:5">
      <c r="A180" t="s">
        <v>11</v>
      </c>
      <c r="B180" t="s">
        <v>18</v>
      </c>
      <c r="C180" t="s">
        <v>3</v>
      </c>
      <c r="D180" s="2">
        <f t="shared" ca="1" si="2"/>
        <v>830.76822142079368</v>
      </c>
      <c r="E180" s="1"/>
    </row>
    <row r="181" spans="1:5">
      <c r="A181" t="s">
        <v>11</v>
      </c>
      <c r="B181" t="s">
        <v>22</v>
      </c>
      <c r="C181" t="s">
        <v>3</v>
      </c>
      <c r="D181" s="2">
        <f t="shared" ca="1" si="2"/>
        <v>412.21973276711844</v>
      </c>
      <c r="E181" s="1"/>
    </row>
    <row r="182" spans="1:5">
      <c r="A182" t="s">
        <v>11</v>
      </c>
      <c r="B182" t="s">
        <v>21</v>
      </c>
      <c r="C182" t="s">
        <v>3</v>
      </c>
      <c r="D182" s="2">
        <f t="shared" ca="1" si="2"/>
        <v>697.09413283571496</v>
      </c>
      <c r="E182" s="1"/>
    </row>
    <row r="183" spans="1:5">
      <c r="A183" t="s">
        <v>11</v>
      </c>
      <c r="B183" t="s">
        <v>17</v>
      </c>
      <c r="C183" t="s">
        <v>3</v>
      </c>
      <c r="D183" s="2">
        <f t="shared" ca="1" si="2"/>
        <v>363.28353802227412</v>
      </c>
      <c r="E183" s="1"/>
    </row>
    <row r="184" spans="1:5">
      <c r="A184" t="s">
        <v>11</v>
      </c>
      <c r="B184" t="s">
        <v>20</v>
      </c>
      <c r="C184" t="s">
        <v>2</v>
      </c>
      <c r="D184" s="2">
        <f t="shared" ca="1" si="2"/>
        <v>228.65261043483321</v>
      </c>
      <c r="E184" s="1"/>
    </row>
    <row r="185" spans="1:5">
      <c r="A185" t="s">
        <v>11</v>
      </c>
      <c r="B185" t="s">
        <v>19</v>
      </c>
      <c r="C185" t="s">
        <v>2</v>
      </c>
      <c r="D185" s="2">
        <f t="shared" ca="1" si="2"/>
        <v>29.942733372741337</v>
      </c>
      <c r="E185" s="1"/>
    </row>
    <row r="186" spans="1:5">
      <c r="A186" t="s">
        <v>11</v>
      </c>
      <c r="B186" t="s">
        <v>18</v>
      </c>
      <c r="C186" t="s">
        <v>2</v>
      </c>
      <c r="D186" s="2">
        <f t="shared" ca="1" si="2"/>
        <v>546.05588848165087</v>
      </c>
      <c r="E186" s="1"/>
    </row>
    <row r="187" spans="1:5">
      <c r="A187" t="s">
        <v>11</v>
      </c>
      <c r="B187" t="s">
        <v>22</v>
      </c>
      <c r="C187" t="s">
        <v>2</v>
      </c>
      <c r="D187" s="2">
        <f t="shared" ca="1" si="2"/>
        <v>509.84406193947331</v>
      </c>
      <c r="E187" s="1"/>
    </row>
    <row r="188" spans="1:5">
      <c r="A188" t="s">
        <v>11</v>
      </c>
      <c r="B188" t="s">
        <v>21</v>
      </c>
      <c r="C188" t="s">
        <v>2</v>
      </c>
      <c r="D188" s="2">
        <f t="shared" ca="1" si="2"/>
        <v>236.06717927977928</v>
      </c>
      <c r="E188" s="1"/>
    </row>
    <row r="189" spans="1:5">
      <c r="A189" t="s">
        <v>11</v>
      </c>
      <c r="B189" t="s">
        <v>17</v>
      </c>
      <c r="C189" t="s">
        <v>2</v>
      </c>
      <c r="D189" s="2">
        <f t="shared" ca="1" si="2"/>
        <v>800.72154478224286</v>
      </c>
      <c r="E189" s="1"/>
    </row>
    <row r="190" spans="1:5">
      <c r="A190" t="s">
        <v>12</v>
      </c>
      <c r="B190" t="s">
        <v>20</v>
      </c>
      <c r="C190" t="s">
        <v>4</v>
      </c>
      <c r="D190" s="2">
        <f t="shared" ca="1" si="2"/>
        <v>625.46353620097636</v>
      </c>
      <c r="E190" s="1"/>
    </row>
    <row r="191" spans="1:5">
      <c r="A191" t="s">
        <v>12</v>
      </c>
      <c r="B191" t="s">
        <v>19</v>
      </c>
      <c r="C191" t="s">
        <v>4</v>
      </c>
      <c r="D191" s="2">
        <f t="shared" ca="1" si="2"/>
        <v>350.26180220497747</v>
      </c>
      <c r="E191" s="1"/>
    </row>
    <row r="192" spans="1:5">
      <c r="A192" t="s">
        <v>12</v>
      </c>
      <c r="B192" t="s">
        <v>18</v>
      </c>
      <c r="C192" t="s">
        <v>4</v>
      </c>
      <c r="D192" s="2">
        <f t="shared" ca="1" si="2"/>
        <v>445.77934112753923</v>
      </c>
      <c r="E192" s="1"/>
    </row>
    <row r="193" spans="1:5">
      <c r="A193" t="s">
        <v>12</v>
      </c>
      <c r="B193" t="s">
        <v>22</v>
      </c>
      <c r="C193" t="s">
        <v>4</v>
      </c>
      <c r="D193" s="2">
        <f t="shared" ca="1" si="2"/>
        <v>604.73074758156815</v>
      </c>
      <c r="E193" s="1"/>
    </row>
    <row r="194" spans="1:5">
      <c r="A194" t="s">
        <v>12</v>
      </c>
      <c r="B194" t="s">
        <v>21</v>
      </c>
      <c r="C194" t="s">
        <v>4</v>
      </c>
      <c r="D194" s="2">
        <f t="shared" ca="1" si="2"/>
        <v>649.85846674254958</v>
      </c>
      <c r="E194" s="1"/>
    </row>
    <row r="195" spans="1:5">
      <c r="A195" t="s">
        <v>12</v>
      </c>
      <c r="B195" t="s">
        <v>17</v>
      </c>
      <c r="C195" t="s">
        <v>4</v>
      </c>
      <c r="D195" s="2">
        <f t="shared" ref="D195:D225" ca="1" si="3">RAND()*1000</f>
        <v>354.61267560050038</v>
      </c>
      <c r="E195" s="1"/>
    </row>
    <row r="196" spans="1:5">
      <c r="A196" t="s">
        <v>12</v>
      </c>
      <c r="B196" t="s">
        <v>20</v>
      </c>
      <c r="C196" t="s">
        <v>3</v>
      </c>
      <c r="D196" s="2">
        <f t="shared" ca="1" si="3"/>
        <v>825.54458993429432</v>
      </c>
      <c r="E196" s="1"/>
    </row>
    <row r="197" spans="1:5">
      <c r="A197" t="s">
        <v>12</v>
      </c>
      <c r="B197" t="s">
        <v>19</v>
      </c>
      <c r="C197" t="s">
        <v>3</v>
      </c>
      <c r="D197" s="2">
        <f t="shared" ca="1" si="3"/>
        <v>732.92175123172763</v>
      </c>
      <c r="E197" s="1"/>
    </row>
    <row r="198" spans="1:5">
      <c r="A198" t="s">
        <v>12</v>
      </c>
      <c r="B198" t="s">
        <v>18</v>
      </c>
      <c r="C198" t="s">
        <v>3</v>
      </c>
      <c r="D198" s="2">
        <f t="shared" ca="1" si="3"/>
        <v>594.86314277523934</v>
      </c>
      <c r="E198" s="1"/>
    </row>
    <row r="199" spans="1:5">
      <c r="A199" t="s">
        <v>12</v>
      </c>
      <c r="B199" t="s">
        <v>22</v>
      </c>
      <c r="C199" t="s">
        <v>3</v>
      </c>
      <c r="D199" s="2">
        <f t="shared" ca="1" si="3"/>
        <v>236.2004813951215</v>
      </c>
      <c r="E199" s="1"/>
    </row>
    <row r="200" spans="1:5">
      <c r="A200" t="s">
        <v>12</v>
      </c>
      <c r="B200" t="s">
        <v>21</v>
      </c>
      <c r="C200" t="s">
        <v>3</v>
      </c>
      <c r="D200" s="2">
        <f t="shared" ca="1" si="3"/>
        <v>340.53406610979795</v>
      </c>
      <c r="E200" s="1"/>
    </row>
    <row r="201" spans="1:5">
      <c r="A201" t="s">
        <v>12</v>
      </c>
      <c r="B201" t="s">
        <v>17</v>
      </c>
      <c r="C201" t="s">
        <v>3</v>
      </c>
      <c r="D201" s="2">
        <f t="shared" ca="1" si="3"/>
        <v>554.13801670393309</v>
      </c>
      <c r="E201" s="1"/>
    </row>
    <row r="202" spans="1:5">
      <c r="A202" t="s">
        <v>12</v>
      </c>
      <c r="B202" t="s">
        <v>20</v>
      </c>
      <c r="C202" t="s">
        <v>2</v>
      </c>
      <c r="D202" s="2">
        <f t="shared" ca="1" si="3"/>
        <v>555.85031419351913</v>
      </c>
      <c r="E202" s="1"/>
    </row>
    <row r="203" spans="1:5">
      <c r="A203" t="s">
        <v>12</v>
      </c>
      <c r="B203" t="s">
        <v>19</v>
      </c>
      <c r="C203" t="s">
        <v>2</v>
      </c>
      <c r="D203" s="2">
        <f t="shared" ca="1" si="3"/>
        <v>720.81155410413351</v>
      </c>
      <c r="E203" s="1"/>
    </row>
    <row r="204" spans="1:5">
      <c r="A204" t="s">
        <v>12</v>
      </c>
      <c r="B204" t="s">
        <v>18</v>
      </c>
      <c r="C204" t="s">
        <v>2</v>
      </c>
      <c r="D204" s="2">
        <f t="shared" ca="1" si="3"/>
        <v>810.36082835405625</v>
      </c>
      <c r="E204" s="1"/>
    </row>
    <row r="205" spans="1:5">
      <c r="A205" t="s">
        <v>12</v>
      </c>
      <c r="B205" t="s">
        <v>22</v>
      </c>
      <c r="C205" t="s">
        <v>2</v>
      </c>
      <c r="D205" s="2">
        <f t="shared" ca="1" si="3"/>
        <v>121.33488082003829</v>
      </c>
      <c r="E205" s="1"/>
    </row>
    <row r="206" spans="1:5">
      <c r="A206" t="s">
        <v>12</v>
      </c>
      <c r="B206" t="s">
        <v>21</v>
      </c>
      <c r="C206" t="s">
        <v>2</v>
      </c>
      <c r="D206" s="2">
        <f t="shared" ca="1" si="3"/>
        <v>914.74493073432632</v>
      </c>
      <c r="E206" s="1"/>
    </row>
    <row r="207" spans="1:5">
      <c r="A207" t="s">
        <v>12</v>
      </c>
      <c r="B207" t="s">
        <v>17</v>
      </c>
      <c r="C207" t="s">
        <v>2</v>
      </c>
      <c r="D207" s="2">
        <f t="shared" ca="1" si="3"/>
        <v>178.96545270160868</v>
      </c>
      <c r="E207" s="1"/>
    </row>
    <row r="208" spans="1:5">
      <c r="A208" t="s">
        <v>13</v>
      </c>
      <c r="B208" t="s">
        <v>20</v>
      </c>
      <c r="C208" t="s">
        <v>4</v>
      </c>
      <c r="D208" s="2">
        <f t="shared" ca="1" si="3"/>
        <v>87.823572844454517</v>
      </c>
    </row>
    <row r="209" spans="1:4">
      <c r="A209" t="s">
        <v>13</v>
      </c>
      <c r="B209" t="s">
        <v>19</v>
      </c>
      <c r="C209" t="s">
        <v>4</v>
      </c>
      <c r="D209" s="2">
        <f t="shared" ca="1" si="3"/>
        <v>719.9636242734806</v>
      </c>
    </row>
    <row r="210" spans="1:4">
      <c r="A210" t="s">
        <v>13</v>
      </c>
      <c r="B210" t="s">
        <v>18</v>
      </c>
      <c r="C210" t="s">
        <v>4</v>
      </c>
      <c r="D210" s="2">
        <f t="shared" ca="1" si="3"/>
        <v>205.75840997980953</v>
      </c>
    </row>
    <row r="211" spans="1:4">
      <c r="A211" t="s">
        <v>13</v>
      </c>
      <c r="B211" t="s">
        <v>22</v>
      </c>
      <c r="C211" t="s">
        <v>4</v>
      </c>
      <c r="D211" s="2">
        <f t="shared" ca="1" si="3"/>
        <v>31.88459111229669</v>
      </c>
    </row>
    <row r="212" spans="1:4">
      <c r="A212" t="s">
        <v>13</v>
      </c>
      <c r="B212" t="s">
        <v>21</v>
      </c>
      <c r="C212" t="s">
        <v>4</v>
      </c>
      <c r="D212" s="2">
        <f t="shared" ca="1" si="3"/>
        <v>800.4516895577583</v>
      </c>
    </row>
    <row r="213" spans="1:4">
      <c r="A213" t="s">
        <v>13</v>
      </c>
      <c r="B213" t="s">
        <v>17</v>
      </c>
      <c r="C213" t="s">
        <v>4</v>
      </c>
      <c r="D213" s="2">
        <f t="shared" ca="1" si="3"/>
        <v>611.81994621747049</v>
      </c>
    </row>
    <row r="214" spans="1:4">
      <c r="A214" t="s">
        <v>13</v>
      </c>
      <c r="B214" t="s">
        <v>20</v>
      </c>
      <c r="C214" t="s">
        <v>3</v>
      </c>
      <c r="D214" s="2">
        <f t="shared" ca="1" si="3"/>
        <v>545.59112095070032</v>
      </c>
    </row>
    <row r="215" spans="1:4">
      <c r="A215" t="s">
        <v>13</v>
      </c>
      <c r="B215" t="s">
        <v>19</v>
      </c>
      <c r="C215" t="s">
        <v>3</v>
      </c>
      <c r="D215" s="2">
        <f t="shared" ca="1" si="3"/>
        <v>387.97989742315565</v>
      </c>
    </row>
    <row r="216" spans="1:4">
      <c r="A216" t="s">
        <v>13</v>
      </c>
      <c r="B216" t="s">
        <v>18</v>
      </c>
      <c r="C216" t="s">
        <v>3</v>
      </c>
      <c r="D216" s="2">
        <f t="shared" ca="1" si="3"/>
        <v>838.94289256807622</v>
      </c>
    </row>
    <row r="217" spans="1:4">
      <c r="A217" t="s">
        <v>13</v>
      </c>
      <c r="B217" t="s">
        <v>22</v>
      </c>
      <c r="C217" t="s">
        <v>3</v>
      </c>
      <c r="D217" s="2">
        <f t="shared" ca="1" si="3"/>
        <v>62.014540601817103</v>
      </c>
    </row>
    <row r="218" spans="1:4">
      <c r="A218" t="s">
        <v>13</v>
      </c>
      <c r="B218" t="s">
        <v>21</v>
      </c>
      <c r="C218" t="s">
        <v>3</v>
      </c>
      <c r="D218" s="2">
        <f t="shared" ca="1" si="3"/>
        <v>65.477053952675675</v>
      </c>
    </row>
    <row r="219" spans="1:4">
      <c r="A219" t="s">
        <v>13</v>
      </c>
      <c r="B219" t="s">
        <v>17</v>
      </c>
      <c r="C219" t="s">
        <v>3</v>
      </c>
      <c r="D219" s="2">
        <f t="shared" ca="1" si="3"/>
        <v>662.41365023443154</v>
      </c>
    </row>
    <row r="220" spans="1:4">
      <c r="A220" t="s">
        <v>13</v>
      </c>
      <c r="B220" t="s">
        <v>20</v>
      </c>
      <c r="C220" t="s">
        <v>2</v>
      </c>
      <c r="D220" s="2">
        <f t="shared" ca="1" si="3"/>
        <v>974.91299852069881</v>
      </c>
    </row>
    <row r="221" spans="1:4">
      <c r="A221" t="s">
        <v>13</v>
      </c>
      <c r="B221" t="s">
        <v>19</v>
      </c>
      <c r="C221" t="s">
        <v>2</v>
      </c>
      <c r="D221" s="2">
        <f t="shared" ca="1" si="3"/>
        <v>279.65189494405627</v>
      </c>
    </row>
    <row r="222" spans="1:4">
      <c r="A222" t="s">
        <v>13</v>
      </c>
      <c r="B222" t="s">
        <v>18</v>
      </c>
      <c r="C222" t="s">
        <v>2</v>
      </c>
      <c r="D222" s="2">
        <f t="shared" ca="1" si="3"/>
        <v>270.16334219948226</v>
      </c>
    </row>
    <row r="223" spans="1:4">
      <c r="A223" t="s">
        <v>13</v>
      </c>
      <c r="B223" t="s">
        <v>22</v>
      </c>
      <c r="C223" t="s">
        <v>2</v>
      </c>
      <c r="D223" s="2">
        <f t="shared" ca="1" si="3"/>
        <v>873.68941923118234</v>
      </c>
    </row>
    <row r="224" spans="1:4">
      <c r="A224" t="s">
        <v>13</v>
      </c>
      <c r="B224" t="s">
        <v>21</v>
      </c>
      <c r="C224" t="s">
        <v>2</v>
      </c>
      <c r="D224" s="2">
        <f t="shared" ca="1" si="3"/>
        <v>445.90861046357588</v>
      </c>
    </row>
    <row r="225" spans="1:4">
      <c r="A225" t="s">
        <v>13</v>
      </c>
      <c r="B225" t="s">
        <v>17</v>
      </c>
      <c r="C225" t="s">
        <v>2</v>
      </c>
      <c r="D225" s="2">
        <f t="shared" ca="1" si="3"/>
        <v>497.71289741319566</v>
      </c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1:K26"/>
  <sheetViews>
    <sheetView workbookViewId="0">
      <selection activeCell="D23" sqref="D23"/>
    </sheetView>
  </sheetViews>
  <sheetFormatPr defaultRowHeight="12.75"/>
  <cols>
    <col min="1" max="1" width="13.85546875" bestFit="1" customWidth="1"/>
    <col min="2" max="11" width="12" bestFit="1" customWidth="1"/>
  </cols>
  <sheetData>
    <row r="21" spans="1:11">
      <c r="A21" s="9" t="s">
        <v>24</v>
      </c>
      <c r="B21" s="9" t="s">
        <v>5</v>
      </c>
      <c r="C21" s="7"/>
      <c r="D21" s="7"/>
      <c r="E21" s="7"/>
      <c r="F21" s="7"/>
      <c r="G21" s="7"/>
      <c r="H21" s="7"/>
      <c r="I21" s="7"/>
      <c r="J21" s="7"/>
      <c r="K21" s="8"/>
    </row>
    <row r="22" spans="1:11">
      <c r="A22" s="9" t="s">
        <v>0</v>
      </c>
      <c r="B22" s="6" t="s">
        <v>14</v>
      </c>
      <c r="C22" s="10" t="s">
        <v>6</v>
      </c>
      <c r="D22" s="10" t="s">
        <v>7</v>
      </c>
      <c r="E22" s="10" t="s">
        <v>8</v>
      </c>
      <c r="F22" s="10" t="s">
        <v>9</v>
      </c>
      <c r="G22" s="10" t="s">
        <v>10</v>
      </c>
      <c r="H22" s="10" t="s">
        <v>11</v>
      </c>
      <c r="I22" s="10" t="s">
        <v>12</v>
      </c>
      <c r="J22" s="10" t="s">
        <v>13</v>
      </c>
      <c r="K22" s="11" t="s">
        <v>23</v>
      </c>
    </row>
    <row r="23" spans="1:11">
      <c r="A23" s="6" t="s">
        <v>4</v>
      </c>
      <c r="B23" s="14">
        <v>1217.2494219804144</v>
      </c>
      <c r="C23" s="15">
        <v>1881.2971088323629</v>
      </c>
      <c r="D23" s="15">
        <v>17052.815219427554</v>
      </c>
      <c r="E23" s="15">
        <v>2611.4445654465408</v>
      </c>
      <c r="F23" s="15">
        <v>1839.7165513146854</v>
      </c>
      <c r="G23" s="15">
        <v>4070.1851972677114</v>
      </c>
      <c r="H23" s="15">
        <v>3097.0591756884592</v>
      </c>
      <c r="I23" s="15">
        <v>2808.0293349794529</v>
      </c>
      <c r="J23" s="15">
        <v>2746.3342937317238</v>
      </c>
      <c r="K23" s="16">
        <v>37324.130868668908</v>
      </c>
    </row>
    <row r="24" spans="1:11">
      <c r="A24" s="12" t="s">
        <v>3</v>
      </c>
      <c r="B24" s="17">
        <v>3205.4002203255482</v>
      </c>
      <c r="C24" s="18">
        <v>3382.2349912716554</v>
      </c>
      <c r="D24" s="18">
        <v>14292.114791355709</v>
      </c>
      <c r="E24" s="18">
        <v>2194.0623347034852</v>
      </c>
      <c r="F24" s="18">
        <v>2128.4838376834482</v>
      </c>
      <c r="G24" s="18">
        <v>1995.4897269737564</v>
      </c>
      <c r="H24" s="18">
        <v>2618.3811677555295</v>
      </c>
      <c r="I24" s="18">
        <v>3203.5283802109116</v>
      </c>
      <c r="J24" s="18">
        <v>2667.1215465960981</v>
      </c>
      <c r="K24" s="19">
        <v>35686.816996876143</v>
      </c>
    </row>
    <row r="25" spans="1:11">
      <c r="A25" s="12" t="s">
        <v>2</v>
      </c>
      <c r="B25" s="17"/>
      <c r="C25" s="18">
        <v>4015.4470735977961</v>
      </c>
      <c r="D25" s="18">
        <v>12856.098733113418</v>
      </c>
      <c r="E25" s="18">
        <v>1840.6902185582294</v>
      </c>
      <c r="F25" s="18">
        <v>2290.1513980517666</v>
      </c>
      <c r="G25" s="18">
        <v>2260.6981954121525</v>
      </c>
      <c r="H25" s="18">
        <v>2701.0511148714677</v>
      </c>
      <c r="I25" s="18">
        <v>2760.4894100891629</v>
      </c>
      <c r="J25" s="18">
        <v>3829.3844876562212</v>
      </c>
      <c r="K25" s="19">
        <v>32554.010631350215</v>
      </c>
    </row>
    <row r="26" spans="1:11">
      <c r="A26" s="13" t="s">
        <v>23</v>
      </c>
      <c r="B26" s="20">
        <v>4422.6496423059625</v>
      </c>
      <c r="C26" s="21">
        <v>9278.9791737018149</v>
      </c>
      <c r="D26" s="21">
        <v>44201.028743896677</v>
      </c>
      <c r="E26" s="21">
        <v>6646.1971187082554</v>
      </c>
      <c r="F26" s="21">
        <v>6258.3517870498999</v>
      </c>
      <c r="G26" s="21">
        <v>8326.373119653621</v>
      </c>
      <c r="H26" s="21">
        <v>8416.4914583154568</v>
      </c>
      <c r="I26" s="21">
        <v>8772.0471252795269</v>
      </c>
      <c r="J26" s="21">
        <v>9242.8403279840441</v>
      </c>
      <c r="K26" s="22">
        <v>105564.95849689527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F15" sqref="F15"/>
    </sheetView>
  </sheetViews>
  <sheetFormatPr defaultRowHeight="12.75"/>
  <cols>
    <col min="1" max="1" width="13.85546875" bestFit="1" customWidth="1"/>
    <col min="2" max="11" width="12" bestFit="1" customWidth="1"/>
  </cols>
  <sheetData>
    <row r="1" spans="1:11">
      <c r="A1" s="9" t="s">
        <v>24</v>
      </c>
      <c r="B1" s="9" t="s">
        <v>5</v>
      </c>
      <c r="C1" s="7"/>
      <c r="D1" s="7"/>
      <c r="E1" s="7"/>
      <c r="F1" s="7"/>
      <c r="G1" s="7"/>
      <c r="H1" s="7"/>
      <c r="I1" s="7"/>
      <c r="J1" s="7"/>
      <c r="K1" s="8"/>
    </row>
    <row r="2" spans="1:11">
      <c r="A2" s="9" t="s">
        <v>0</v>
      </c>
      <c r="B2" s="6" t="s">
        <v>14</v>
      </c>
      <c r="C2" s="10" t="s">
        <v>6</v>
      </c>
      <c r="D2" s="10" t="s">
        <v>7</v>
      </c>
      <c r="E2" s="10" t="s">
        <v>8</v>
      </c>
      <c r="F2" s="10" t="s">
        <v>9</v>
      </c>
      <c r="G2" s="10" t="s">
        <v>10</v>
      </c>
      <c r="H2" s="10" t="s">
        <v>11</v>
      </c>
      <c r="I2" s="10" t="s">
        <v>12</v>
      </c>
      <c r="J2" s="10" t="s">
        <v>13</v>
      </c>
      <c r="K2" s="11" t="s">
        <v>23</v>
      </c>
    </row>
    <row r="3" spans="1:11">
      <c r="A3" s="6" t="s">
        <v>4</v>
      </c>
      <c r="B3" s="14">
        <v>1217.2494219804144</v>
      </c>
      <c r="C3" s="15">
        <v>1881.2971088323629</v>
      </c>
      <c r="D3" s="15">
        <v>17052.815219427554</v>
      </c>
      <c r="E3" s="15">
        <v>2611.4445654465408</v>
      </c>
      <c r="F3" s="15">
        <v>1839.7165513146854</v>
      </c>
      <c r="G3" s="15">
        <v>4070.1851972677114</v>
      </c>
      <c r="H3" s="15">
        <v>3097.0591756884592</v>
      </c>
      <c r="I3" s="15">
        <v>2808.0293349794529</v>
      </c>
      <c r="J3" s="15">
        <v>2746.3342937317238</v>
      </c>
      <c r="K3" s="16">
        <v>37324.130868668908</v>
      </c>
    </row>
    <row r="4" spans="1:11">
      <c r="A4" s="12" t="s">
        <v>3</v>
      </c>
      <c r="B4" s="17">
        <v>3205.4002203255482</v>
      </c>
      <c r="C4" s="18">
        <v>3382.2349912716554</v>
      </c>
      <c r="D4" s="18">
        <v>14292.114791355709</v>
      </c>
      <c r="E4" s="18">
        <v>2194.0623347034852</v>
      </c>
      <c r="F4" s="18">
        <v>2128.4838376834482</v>
      </c>
      <c r="G4" s="18">
        <v>1995.4897269737564</v>
      </c>
      <c r="H4" s="18">
        <v>2618.3811677555295</v>
      </c>
      <c r="I4" s="18">
        <v>3203.5283802109116</v>
      </c>
      <c r="J4" s="18">
        <v>2667.1215465960981</v>
      </c>
      <c r="K4" s="19">
        <v>35686.816996876143</v>
      </c>
    </row>
    <row r="5" spans="1:11">
      <c r="A5" s="12" t="s">
        <v>2</v>
      </c>
      <c r="B5" s="17"/>
      <c r="C5" s="18">
        <v>4015.4470735977961</v>
      </c>
      <c r="D5" s="18">
        <v>12856.098733113418</v>
      </c>
      <c r="E5" s="18">
        <v>1840.6902185582294</v>
      </c>
      <c r="F5" s="18">
        <v>2290.1513980517666</v>
      </c>
      <c r="G5" s="18">
        <v>2260.6981954121525</v>
      </c>
      <c r="H5" s="18">
        <v>2701.0511148714677</v>
      </c>
      <c r="I5" s="18">
        <v>2760.4894100891629</v>
      </c>
      <c r="J5" s="18">
        <v>3829.3844876562212</v>
      </c>
      <c r="K5" s="19">
        <v>32554.010631350215</v>
      </c>
    </row>
    <row r="6" spans="1:11">
      <c r="A6" s="13" t="s">
        <v>23</v>
      </c>
      <c r="B6" s="20">
        <v>4422.6496423059625</v>
      </c>
      <c r="C6" s="21">
        <v>9278.9791737018149</v>
      </c>
      <c r="D6" s="21">
        <v>44201.028743896677</v>
      </c>
      <c r="E6" s="21">
        <v>6646.1971187082554</v>
      </c>
      <c r="F6" s="21">
        <v>6258.3517870498999</v>
      </c>
      <c r="G6" s="21">
        <v>8326.373119653621</v>
      </c>
      <c r="H6" s="21">
        <v>8416.4914583154568</v>
      </c>
      <c r="I6" s="21">
        <v>8772.0471252795269</v>
      </c>
      <c r="J6" s="21">
        <v>9242.8403279840441</v>
      </c>
      <c r="K6" s="22">
        <v>105564.95849689527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Sheet3</vt:lpstr>
      <vt:lpstr>Sheet5</vt:lpstr>
      <vt:lpstr>Sheet2</vt:lpstr>
      <vt:lpstr>Sheet6</vt:lpstr>
      <vt:lpstr>Database</vt:lpstr>
      <vt:lpstr>Sheet4</vt:lpstr>
      <vt:lpstr>Sheet1</vt:lpstr>
    </vt:vector>
  </TitlesOfParts>
  <Company>Stephen L. Nelson,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Kaarin Dolliver</dc:creator>
  <cp:lastModifiedBy>Stephen Nelson</cp:lastModifiedBy>
  <dcterms:created xsi:type="dcterms:W3CDTF">1999-08-10T16:59:59Z</dcterms:created>
  <dcterms:modified xsi:type="dcterms:W3CDTF">2007-01-30T18:52:13Z</dcterms:modified>
</cp:coreProperties>
</file>